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dministration - Reports\Year End\Year End 2016\"/>
    </mc:Choice>
  </mc:AlternateContent>
  <bookViews>
    <workbookView xWindow="0" yWindow="0" windowWidth="28800" windowHeight="12300"/>
  </bookViews>
  <sheets>
    <sheet name="Proposals" sheetId="4" r:id="rId1"/>
    <sheet name="Awards" sheetId="5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5" l="1"/>
  <c r="E30" i="5"/>
</calcChain>
</file>

<file path=xl/sharedStrings.xml><?xml version="1.0" encoding="utf-8"?>
<sst xmlns="http://schemas.openxmlformats.org/spreadsheetml/2006/main" count="43590" uniqueCount="11007">
  <si>
    <t>Department</t>
  </si>
  <si>
    <t>Dept_Roll_Up</t>
  </si>
  <si>
    <t>P.I.</t>
  </si>
  <si>
    <t>Proposal No.</t>
  </si>
  <si>
    <t>Increment #</t>
  </si>
  <si>
    <t>Increment Type</t>
  </si>
  <si>
    <t>Sponsor</t>
  </si>
  <si>
    <t>Sponsor_Roll_Up</t>
  </si>
  <si>
    <t>Sponsor Award No.</t>
  </si>
  <si>
    <t>Sponsor Type</t>
  </si>
  <si>
    <t>Authorized Start Date</t>
  </si>
  <si>
    <t>Authorized End Date</t>
  </si>
  <si>
    <t>Primary Project</t>
  </si>
  <si>
    <t>Project Title</t>
  </si>
  <si>
    <t>Awarded Amt</t>
  </si>
  <si>
    <t>Month</t>
  </si>
  <si>
    <t>Year</t>
  </si>
  <si>
    <t>10030 -- VC ODECE, OFFICE OF</t>
  </si>
  <si>
    <t>Office of Diversity, Equity &amp; Community</t>
  </si>
  <si>
    <t>Boswell, R</t>
  </si>
  <si>
    <t>15-09-0171</t>
  </si>
  <si>
    <t>00</t>
  </si>
  <si>
    <t>Initial</t>
  </si>
  <si>
    <t>National Consortium of Graduate Degrees and Minority Engineers</t>
  </si>
  <si>
    <t>Private Non Profits</t>
  </si>
  <si>
    <t>OCG6206B</t>
  </si>
  <si>
    <t>1553435</t>
  </si>
  <si>
    <t>GEM Fellowship for Damian Miralles</t>
  </si>
  <si>
    <t>September</t>
  </si>
  <si>
    <t>01</t>
  </si>
  <si>
    <t>Funding</t>
  </si>
  <si>
    <t>April</t>
  </si>
  <si>
    <t>10057 -- VC-RSRCH/DEAN-GRADSCHL</t>
  </si>
  <si>
    <t>Graduate School</t>
  </si>
  <si>
    <t>Sture, S</t>
  </si>
  <si>
    <t>1212.70.2439B</t>
  </si>
  <si>
    <t>02</t>
  </si>
  <si>
    <t>Funding and Extension</t>
  </si>
  <si>
    <t>University of Colorado at Denver/CU</t>
  </si>
  <si>
    <t>State of Colorado</t>
  </si>
  <si>
    <t>FY15.220.034 / PO0511913 100</t>
  </si>
  <si>
    <t>State of Colorado Universities</t>
  </si>
  <si>
    <t>1551313</t>
  </si>
  <si>
    <t>Colorado Clinical and Translational Sciences Institute</t>
  </si>
  <si>
    <t>August</t>
  </si>
  <si>
    <t>10058 -- GRADUATE TEACHER PROGRAM</t>
  </si>
  <si>
    <t>Graduate School-GTP</t>
  </si>
  <si>
    <t>Hertzberg, J</t>
  </si>
  <si>
    <t>0513.40.0937B</t>
  </si>
  <si>
    <t>02(03)</t>
  </si>
  <si>
    <t>University of Wisconsin/WI</t>
  </si>
  <si>
    <t>Other Universities</t>
  </si>
  <si>
    <t>490K906</t>
  </si>
  <si>
    <t>Public Universities - (Not CO)</t>
  </si>
  <si>
    <t>1550640</t>
  </si>
  <si>
    <t>The CIRTL Network: Local Learning Communities at CU Boulder</t>
  </si>
  <si>
    <t>10059 -- OFFICE OF CONTRACTS &amp; GRANTS</t>
  </si>
  <si>
    <t>Thomas, H</t>
  </si>
  <si>
    <t>15-11-0150</t>
  </si>
  <si>
    <t>National Science Foundation</t>
  </si>
  <si>
    <t>NSF</t>
  </si>
  <si>
    <t>OCG6236B</t>
  </si>
  <si>
    <t>Federal</t>
  </si>
  <si>
    <t>NSF IPA for Heather Thomas</t>
  </si>
  <si>
    <t>January</t>
  </si>
  <si>
    <t>10060 -- LASP</t>
  </si>
  <si>
    <t>LASP</t>
  </si>
  <si>
    <t>McClintock, W</t>
  </si>
  <si>
    <t>0104.12.0081B</t>
  </si>
  <si>
    <t>37(35)</t>
  </si>
  <si>
    <t>Carnegie Institute of Washington</t>
  </si>
  <si>
    <t>Associations and Foundations</t>
  </si>
  <si>
    <t>DTM-3250-01 (Phase E)</t>
  </si>
  <si>
    <t>1541239</t>
  </si>
  <si>
    <t>Science Team Support for the MESSENGER Mission - Phase E</t>
  </si>
  <si>
    <t>October</t>
  </si>
  <si>
    <t>38(36)</t>
  </si>
  <si>
    <t>December</t>
  </si>
  <si>
    <t>39(37)</t>
  </si>
  <si>
    <t>March</t>
  </si>
  <si>
    <t>40(38)</t>
  </si>
  <si>
    <t>41(39)</t>
  </si>
  <si>
    <t>June</t>
  </si>
  <si>
    <t>Baker, D</t>
  </si>
  <si>
    <t>16-04-0042</t>
  </si>
  <si>
    <t>University Corporation for Atmospheric Research</t>
  </si>
  <si>
    <t>P1625281</t>
  </si>
  <si>
    <t>2016 Undergraduate Research Program in Solar &amp; Space Physics with NCAR</t>
  </si>
  <si>
    <t>May</t>
  </si>
  <si>
    <t>Eriksson, K</t>
  </si>
  <si>
    <t>0612.49.1001B</t>
  </si>
  <si>
    <t>Los Alamos National Laboratories</t>
  </si>
  <si>
    <t>Energy-National Labs</t>
  </si>
  <si>
    <t>233655</t>
  </si>
  <si>
    <t>Private</t>
  </si>
  <si>
    <t>1550567</t>
  </si>
  <si>
    <t>Non-linear Coupling between Magnetic Reconnection and the Kelvin-Helmholtz Instability in Magnetospheric Boundary Layers</t>
  </si>
  <si>
    <t>McGrath, M</t>
  </si>
  <si>
    <t>1014.99.2798B</t>
  </si>
  <si>
    <t>03</t>
  </si>
  <si>
    <t>Emirates Institution for Advanced Science and Technology</t>
  </si>
  <si>
    <t>International</t>
  </si>
  <si>
    <t>OCG6143B</t>
  </si>
  <si>
    <t>1552190</t>
  </si>
  <si>
    <t>Concept and Technology Development Study Proposal Mars Exploration for Emirates Institution for Advanced Science and Technology (EMX)</t>
  </si>
  <si>
    <t>04</t>
  </si>
  <si>
    <t>Horanyi, M</t>
  </si>
  <si>
    <t>0413.08.0626B</t>
  </si>
  <si>
    <t>05(04)</t>
  </si>
  <si>
    <t>Ames Research Center</t>
  </si>
  <si>
    <t>NASA</t>
  </si>
  <si>
    <t>NNA14AB06A</t>
  </si>
  <si>
    <t>1551166</t>
  </si>
  <si>
    <t>Solar System Exploration Research Virtual Institute (SSERVI)</t>
  </si>
  <si>
    <t>Schmidt, S</t>
  </si>
  <si>
    <t>1213.08.2811B</t>
  </si>
  <si>
    <t>NNX15AF62G</t>
  </si>
  <si>
    <t>1552474</t>
  </si>
  <si>
    <t>ORACLES: ObseRvations of Aerosols above CLouds and their intEractionS</t>
  </si>
  <si>
    <t>February</t>
  </si>
  <si>
    <t>08(05)</t>
  </si>
  <si>
    <t>Kopp, G</t>
  </si>
  <si>
    <t>0414.08.0760B</t>
  </si>
  <si>
    <t>Goddard Space Flight Center</t>
  </si>
  <si>
    <t>NNX15AC50G</t>
  </si>
  <si>
    <t>1552387</t>
  </si>
  <si>
    <t>Carbon Absolute Electrical Substitution Radiometers (CAESR)</t>
  </si>
  <si>
    <t>July</t>
  </si>
  <si>
    <t>Merkel, A</t>
  </si>
  <si>
    <t>0914.08.2411B</t>
  </si>
  <si>
    <t>NNX15AM20G</t>
  </si>
  <si>
    <t>1553094</t>
  </si>
  <si>
    <t>A Comprehensive Model for Mercury's Exosphere from MESSENGER Data</t>
  </si>
  <si>
    <t>Pilewskie, P</t>
  </si>
  <si>
    <t>1008.08.1728B</t>
  </si>
  <si>
    <t>47(46)</t>
  </si>
  <si>
    <t>NNG09HP02C</t>
  </si>
  <si>
    <t>1545340</t>
  </si>
  <si>
    <t>Total and Spectral Irradiance Sensor (TSIS)</t>
  </si>
  <si>
    <t>Jakosky, B</t>
  </si>
  <si>
    <t>0609.08.1054B</t>
  </si>
  <si>
    <t>21(20)</t>
  </si>
  <si>
    <t>NNH10CC04C</t>
  </si>
  <si>
    <t>1546525</t>
  </si>
  <si>
    <t>MAVEN - PI &amp; PI Support, Phase E Science, EPO</t>
  </si>
  <si>
    <t>King, M</t>
  </si>
  <si>
    <t>0613.08.1194B</t>
  </si>
  <si>
    <t>NNX14AO70G</t>
  </si>
  <si>
    <t>1551816</t>
  </si>
  <si>
    <t>Refinement of Cloud Optical and Microphysical Properties and Gridded Atmosphere Products from MODIS</t>
  </si>
  <si>
    <t>49(48)</t>
  </si>
  <si>
    <t>Woods, T</t>
  </si>
  <si>
    <t>0402.08.0543B</t>
  </si>
  <si>
    <t>46(44)</t>
  </si>
  <si>
    <t>NAS5-02140</t>
  </si>
  <si>
    <t>1535979</t>
  </si>
  <si>
    <t>Extreme Ultraviolet Variability Experiment (EVE)</t>
  </si>
  <si>
    <t>51(50)</t>
  </si>
  <si>
    <t>50(49)</t>
  </si>
  <si>
    <t>Possel, W</t>
  </si>
  <si>
    <t>0309.08.0473B</t>
  </si>
  <si>
    <t>NNG07EK31C</t>
  </si>
  <si>
    <t>1543375</t>
  </si>
  <si>
    <t>Mars Atmosphere and Volatile EvolutioN Mission (MAVEN)</t>
  </si>
  <si>
    <t>Richard, E</t>
  </si>
  <si>
    <t>0713.08.1458B</t>
  </si>
  <si>
    <t>06</t>
  </si>
  <si>
    <t>NNX14AE65G</t>
  </si>
  <si>
    <t>1551424</t>
  </si>
  <si>
    <t>Development of a Compact Solar Spectral Irradiance Monitor with High Radiometric Accuracy and Stability</t>
  </si>
  <si>
    <t>23(21)</t>
  </si>
  <si>
    <t>November</t>
  </si>
  <si>
    <t>50(47)</t>
  </si>
  <si>
    <t>France, K</t>
  </si>
  <si>
    <t>0312.08.0480B</t>
  </si>
  <si>
    <t>08(07)</t>
  </si>
  <si>
    <t>NNX13AF55G</t>
  </si>
  <si>
    <t>1552350</t>
  </si>
  <si>
    <t>Development and Flight-testing of Next Generation Technology for Ultraviolet Astronomy</t>
  </si>
  <si>
    <t>52(51)</t>
  </si>
  <si>
    <t>Eparvier, F</t>
  </si>
  <si>
    <t>0709.08.1417B</t>
  </si>
  <si>
    <t>81</t>
  </si>
  <si>
    <t>NNG07HW00CP.O.# 4200170640</t>
  </si>
  <si>
    <t>1543911</t>
  </si>
  <si>
    <t>Extreme Ultraviolet and X-Ray Irradiance Sensors (EXIS) Geostationary Operational Environmental Satellites - R Series (GOES-R)</t>
  </si>
  <si>
    <t>53(52)</t>
  </si>
  <si>
    <t>Rottman, G</t>
  </si>
  <si>
    <t>0499.08.0495B</t>
  </si>
  <si>
    <t>121</t>
  </si>
  <si>
    <t>NAS5-97045</t>
  </si>
  <si>
    <t>1531189</t>
  </si>
  <si>
    <t>EOS Solstice</t>
  </si>
  <si>
    <t>24(22)</t>
  </si>
  <si>
    <t>38</t>
  </si>
  <si>
    <t>Coddington, O</t>
  </si>
  <si>
    <t>0314.08.0645B</t>
  </si>
  <si>
    <t>NNX15AC78G</t>
  </si>
  <si>
    <t>1552421</t>
  </si>
  <si>
    <t>Retrieval Studies in Support of Cloud Property Products from the PACE Ocean Color Imager</t>
  </si>
  <si>
    <t>54(53)</t>
  </si>
  <si>
    <t>55(54)</t>
  </si>
  <si>
    <t>39</t>
  </si>
  <si>
    <t>122</t>
  </si>
  <si>
    <t>54(50)</t>
  </si>
  <si>
    <t>09(08)</t>
  </si>
  <si>
    <t>0315.08.0670B</t>
  </si>
  <si>
    <t>NNX16AG28G</t>
  </si>
  <si>
    <t>Development and Flight-testing of Astronomical Instrumentation for Future NASA Astrophysics</t>
  </si>
  <si>
    <t>Crary, F</t>
  </si>
  <si>
    <t>1113.08.2543B</t>
  </si>
  <si>
    <t>NNX14AO33G</t>
  </si>
  <si>
    <t>1551969</t>
  </si>
  <si>
    <t>Ion Cyclotron Waves and Pickup Ions: Mapping Plasma Production in Saturn's Magnetosphere</t>
  </si>
  <si>
    <t>25(23)</t>
  </si>
  <si>
    <t>0513.08.0862B</t>
  </si>
  <si>
    <t>NNX14AE78G</t>
  </si>
  <si>
    <t>1551585</t>
  </si>
  <si>
    <t>Science Team Leader of the NASA Earth Observing System (EOS) Terra and Aqua MODIS Science Team and Associated Research</t>
  </si>
  <si>
    <t>McCollom, T</t>
  </si>
  <si>
    <t>0613.08.1318B</t>
  </si>
  <si>
    <t>NNX14AG90G</t>
  </si>
  <si>
    <t>1551506</t>
  </si>
  <si>
    <t>Mobility of Minor Elements During Acid Sulfate Alteration of Pyroclastic Basalt at Cerro Negro Volcano, a Mars Analog Site</t>
  </si>
  <si>
    <t>07</t>
  </si>
  <si>
    <t>Stewart, G</t>
  </si>
  <si>
    <t>1012.08.2091B</t>
  </si>
  <si>
    <t>NNX14AC66G</t>
  </si>
  <si>
    <t>1551218</t>
  </si>
  <si>
    <t>Linking Dynamics on Local and Global Scales in Saturns Rings</t>
  </si>
  <si>
    <t>56(55)</t>
  </si>
  <si>
    <t>55(51)</t>
  </si>
  <si>
    <t>0912.49.1747B</t>
  </si>
  <si>
    <t>14</t>
  </si>
  <si>
    <t>Jet Propulsion Laboratory</t>
  </si>
  <si>
    <t>1467206</t>
  </si>
  <si>
    <t>Other Gov't outside of Colo</t>
  </si>
  <si>
    <t>1549831</t>
  </si>
  <si>
    <t>Cassini Mission Support</t>
  </si>
  <si>
    <t>Esposito, L</t>
  </si>
  <si>
    <t>0610.49.1002B</t>
  </si>
  <si>
    <t>38(35)</t>
  </si>
  <si>
    <t>1409073</t>
  </si>
  <si>
    <t>1547501</t>
  </si>
  <si>
    <t>Cassini Solstice Mission</t>
  </si>
  <si>
    <t>0610.49.1008B</t>
  </si>
  <si>
    <t>35(34)</t>
  </si>
  <si>
    <t>1408905</t>
  </si>
  <si>
    <t>1547624</t>
  </si>
  <si>
    <t>Cassini CDA Solstice (XXM)</t>
  </si>
  <si>
    <t>Kempf, S</t>
  </si>
  <si>
    <t>15-07-0190</t>
  </si>
  <si>
    <t>1531260</t>
  </si>
  <si>
    <t>1553136</t>
  </si>
  <si>
    <t>SUrface Dust Analyzer (SUDA) - Phase A</t>
  </si>
  <si>
    <t>0713.49.1569B</t>
  </si>
  <si>
    <t>1503012</t>
  </si>
  <si>
    <t>1551459</t>
  </si>
  <si>
    <t>15</t>
  </si>
  <si>
    <t>39(36)</t>
  </si>
  <si>
    <t>36(35)</t>
  </si>
  <si>
    <t>Cassidy, T</t>
  </si>
  <si>
    <t>15-09-0232</t>
  </si>
  <si>
    <t>1538400</t>
  </si>
  <si>
    <t>1553625</t>
  </si>
  <si>
    <t>Europa Radiation Science Working Group Participation Request</t>
  </si>
  <si>
    <t>0515.08.1194B</t>
  </si>
  <si>
    <t>1529861</t>
  </si>
  <si>
    <t>1553025</t>
  </si>
  <si>
    <t>Venus In Situ Explorer (VISE)</t>
  </si>
  <si>
    <t>Admin</t>
  </si>
  <si>
    <t>Toon, O</t>
  </si>
  <si>
    <t>0913.49.1893B</t>
  </si>
  <si>
    <t>1505804</t>
  </si>
  <si>
    <t>1552222</t>
  </si>
  <si>
    <t>Polar Processing Studies of the Arctic and Antarctic:  New Constraints from A-Train Observations and the WACCM-SD/CARMA Model</t>
  </si>
  <si>
    <t>02(01)</t>
  </si>
  <si>
    <t>16</t>
  </si>
  <si>
    <t>40(37)</t>
  </si>
  <si>
    <t>37(36)</t>
  </si>
  <si>
    <t>08</t>
  </si>
  <si>
    <t>17</t>
  </si>
  <si>
    <t>42(38)</t>
  </si>
  <si>
    <t>0313.49.0531B</t>
  </si>
  <si>
    <t>04(03)</t>
  </si>
  <si>
    <t>1501512</t>
  </si>
  <si>
    <t>1551631</t>
  </si>
  <si>
    <t>Advanced Coatings Enabling High Performance Instruments for Astrophysics Missions</t>
  </si>
  <si>
    <t>09</t>
  </si>
  <si>
    <t>03(02)</t>
  </si>
  <si>
    <t>38(37)</t>
  </si>
  <si>
    <t>1214.08.3254B</t>
  </si>
  <si>
    <t>Langley Research Center</t>
  </si>
  <si>
    <t>NNX15AJ58G</t>
  </si>
  <si>
    <t>1552575</t>
  </si>
  <si>
    <t>LASP CLARREO Science Definition Team Studies: Using Measurements of Scattered Spectral Shortwave Radiation to Define Requirements, and to Develop Methods for Trend Detection and Attribution</t>
  </si>
  <si>
    <t>Bagenal, F</t>
  </si>
  <si>
    <t>0614.08.1625B</t>
  </si>
  <si>
    <t>National Aeronautics and Space Administration</t>
  </si>
  <si>
    <t>NNX14AO19H</t>
  </si>
  <si>
    <t>1551931</t>
  </si>
  <si>
    <t>Surface Evolution of Pluto and Charon</t>
  </si>
  <si>
    <t>Brain, D</t>
  </si>
  <si>
    <t>0614.08.1588B</t>
  </si>
  <si>
    <t>NNX14AO20H</t>
  </si>
  <si>
    <t>1551930</t>
  </si>
  <si>
    <t>Influence of Asteroid and Comet Impacts on Atmospheric Abundances at Venus, Earth and Mars</t>
  </si>
  <si>
    <t>Osterloo, M</t>
  </si>
  <si>
    <t>0913.08.1968B</t>
  </si>
  <si>
    <t>NNX14AM04G</t>
  </si>
  <si>
    <t>1551966</t>
  </si>
  <si>
    <t>Assessing Compositional Variability of Martian Deltas</t>
  </si>
  <si>
    <t>Sternovsky, Z</t>
  </si>
  <si>
    <t>0614.08.1660B</t>
  </si>
  <si>
    <t>NNX14AO15H</t>
  </si>
  <si>
    <t>1551811</t>
  </si>
  <si>
    <t>Nano-Dust Dynamics and Distribution in the Inner Heliosphere</t>
  </si>
  <si>
    <t>McGouldrick, K</t>
  </si>
  <si>
    <t>16-01-0046</t>
  </si>
  <si>
    <t>NNX16AC80G</t>
  </si>
  <si>
    <t>Combined Theoretical and Observational Multi-Disciplinary Analysis of the Structure and Evolution of the Clouds and Hazes of Venus</t>
  </si>
  <si>
    <t>Elkington, S</t>
  </si>
  <si>
    <t>0614.08.1613B</t>
  </si>
  <si>
    <t>NNX15AF59G</t>
  </si>
  <si>
    <t>1552473</t>
  </si>
  <si>
    <t>Investigations of Radiation Belt Precipitation Modulation Observed by the Van Allen Probes and BARREL Campaigns</t>
  </si>
  <si>
    <t>Hsu, H</t>
  </si>
  <si>
    <t>15-08-0076</t>
  </si>
  <si>
    <t>NNX16AI35G</t>
  </si>
  <si>
    <t>In Situ Ring Composition Measurements by CDA During the Grand Finale Orbits</t>
  </si>
  <si>
    <t>1014.08.2919B</t>
  </si>
  <si>
    <t>NNX15AI51G</t>
  </si>
  <si>
    <t>1552576</t>
  </si>
  <si>
    <t>A TSI Community Consensus Composite Based on an Assessmentof the Accuracies and Uncertainties of Space-borne TSIMeasurements</t>
  </si>
  <si>
    <t>15-09-0213</t>
  </si>
  <si>
    <t>NNX16AJ40G</t>
  </si>
  <si>
    <t>Analysis of Geochemical Trends in Mars Rover Data and Implications for Aqueous Alteration Processes</t>
  </si>
  <si>
    <t>15-11-0063</t>
  </si>
  <si>
    <t>NNX16AJ03G</t>
  </si>
  <si>
    <t>Coordinated Search for Episodic Space Weather Events In Mercury's Exosphere using MESSENGER data</t>
  </si>
  <si>
    <t>0415.08.0952B</t>
  </si>
  <si>
    <t>NNX16AE86G</t>
  </si>
  <si>
    <t>Improving Solar EUV Spectral Irradiance Models with Multi Vantage Point Observations</t>
  </si>
  <si>
    <t>Fleming, B</t>
  </si>
  <si>
    <t>1014.08.2858B</t>
  </si>
  <si>
    <t>NNX15AF27G</t>
  </si>
  <si>
    <t>1552486</t>
  </si>
  <si>
    <t>Prototyping and Flight Qualification of High-Reflectivity Broadband Mirror Coatings for the Next Generation of Space Observatories</t>
  </si>
  <si>
    <t>0612.07.1029B</t>
  </si>
  <si>
    <t>Space Telescope Science Institute</t>
  </si>
  <si>
    <t>HST-GO-12876.01-A</t>
  </si>
  <si>
    <t>1550251</t>
  </si>
  <si>
    <t>Project WHIPS (Warm H2 In Protoplanetary Systems): Direct Measurement of Molecular Abundances in Circumstellar Disks</t>
  </si>
  <si>
    <t>0613.07.1181B</t>
  </si>
  <si>
    <t>HST-GO-13372.001-A</t>
  </si>
  <si>
    <t>1551929</t>
  </si>
  <si>
    <t>Mapping the Magnetospheric Structure at Outburst of the Pre-main Sequence Close Binary AK Sco</t>
  </si>
  <si>
    <t>0714.07.1837B</t>
  </si>
  <si>
    <t>HST-GO-13650.001-A</t>
  </si>
  <si>
    <t>1552396</t>
  </si>
  <si>
    <t>The MUSCLES Treasury Survey: Measurements of the Ultraviolet Spectral Characteristics of Low-mass Exoplanetary Systems (HST 13650)</t>
  </si>
  <si>
    <t>0613.07.1176B</t>
  </si>
  <si>
    <t>HST-AR-13267.02-A</t>
  </si>
  <si>
    <t>1551308</t>
  </si>
  <si>
    <t>Reconstructing Lyman Alpha Radiation Fields in T Tauri Stars</t>
  </si>
  <si>
    <t>15-07-0027</t>
  </si>
  <si>
    <t>HST-GO-14100.001-A</t>
  </si>
  <si>
    <t>A Direct Imaging Experiment to Determine the Origin of H2 around M Dwarf Exoplanetary Systems</t>
  </si>
  <si>
    <t>0814.08.2109B</t>
  </si>
  <si>
    <t>Washington DC Headquarters/NASA</t>
  </si>
  <si>
    <t>NNX14AR56G</t>
  </si>
  <si>
    <t>1552030</t>
  </si>
  <si>
    <t>Using Aircraft, Satellite and Ground Based Data to Improve Models Of Clouds and Aerosols and to Apply Them to Problems of Interest to Atmospheric Chemistry and Climate</t>
  </si>
  <si>
    <t>Ajello, J</t>
  </si>
  <si>
    <t>0415.08.0997B</t>
  </si>
  <si>
    <t>NNX15AQ26G</t>
  </si>
  <si>
    <t>1553237</t>
  </si>
  <si>
    <t>Mars Laboratory Aeronomy by Electron Impact for UV Observations of the Upper Atmosphere</t>
  </si>
  <si>
    <t>0914.08.2582B</t>
  </si>
  <si>
    <t>NNX15AM55G</t>
  </si>
  <si>
    <t>1553122</t>
  </si>
  <si>
    <t>Ion Escape Rates from the Martian Atmosphere</t>
  </si>
  <si>
    <t>0313.08.0303B</t>
  </si>
  <si>
    <t>NNX13AO30G</t>
  </si>
  <si>
    <t>1550798</t>
  </si>
  <si>
    <t>Ion Cyclotron Waves and Pickup Ions: A Multi-Instrument Study of Ionospheric Loss from Mars</t>
  </si>
  <si>
    <t>Massie, S</t>
  </si>
  <si>
    <t>0714.08.1849B</t>
  </si>
  <si>
    <t>NNX14AO85G</t>
  </si>
  <si>
    <t>1551917</t>
  </si>
  <si>
    <t>Absorptive Aerosols and Clouds: Application of the PNNL-MMF Model and Analysis</t>
  </si>
  <si>
    <t>0215.08.0299B</t>
  </si>
  <si>
    <t>NNX15AQ15H</t>
  </si>
  <si>
    <t>1553131</t>
  </si>
  <si>
    <t>Non-negative Matrix Factorization for the Informed Source Separation of Atmospheric and Surface Signal Contributions in Shortwave Hyperspectral Imagery</t>
  </si>
  <si>
    <t>1014.08.2867B</t>
  </si>
  <si>
    <t>NNX15AQ19G</t>
  </si>
  <si>
    <t>1553163</t>
  </si>
  <si>
    <t>Corrections to the Radiative Effect of Inhomogeneous Cloud Fields from Multi-spectral Passive Imagery</t>
  </si>
  <si>
    <t>1012.08.2093B</t>
  </si>
  <si>
    <t>NNX13AM23G</t>
  </si>
  <si>
    <t>1550772</t>
  </si>
  <si>
    <t>High-performance in-situ dust analyzer</t>
  </si>
  <si>
    <t>0813.08.1774B</t>
  </si>
  <si>
    <t>NNX13AO43H</t>
  </si>
  <si>
    <t>1550735</t>
  </si>
  <si>
    <t>Investigating the effects of azimuthal structure on ULF-driven particle transport and energization in the radiation belts (Student: Ashar Ali)</t>
  </si>
  <si>
    <t>Hynek, B</t>
  </si>
  <si>
    <t>0613.08.1160B</t>
  </si>
  <si>
    <t>NNX14AN36G</t>
  </si>
  <si>
    <t>1551807</t>
  </si>
  <si>
    <t>Geologic Map of the Coprates Chasma (MTM-15057), Valles Marineris, Mars</t>
  </si>
  <si>
    <t>Li, X</t>
  </si>
  <si>
    <t>0215.08.0300B</t>
  </si>
  <si>
    <t>NNX15AT57H</t>
  </si>
  <si>
    <t>1553279</t>
  </si>
  <si>
    <t>Electric Field Signatures of 10s to 100s keV Electron Injections Deep into the Inner Magnetosphere</t>
  </si>
  <si>
    <t>Randall, C</t>
  </si>
  <si>
    <t>0413.08.0748B</t>
  </si>
  <si>
    <t>10(08)</t>
  </si>
  <si>
    <t>NNX14AH54G</t>
  </si>
  <si>
    <t>1551598</t>
  </si>
  <si>
    <t>Response of the Atmosphere to Impulsive Solar Events (RAISE)</t>
  </si>
  <si>
    <t>09(07)</t>
  </si>
  <si>
    <t>Schneider, N</t>
  </si>
  <si>
    <t>1013.08.2158B</t>
  </si>
  <si>
    <t>NNX14AM20G</t>
  </si>
  <si>
    <t>1551877</t>
  </si>
  <si>
    <t>Testing New Models of Water Escape through Analysis of Mars Express Data</t>
  </si>
  <si>
    <t>0813.08.1691B</t>
  </si>
  <si>
    <t>NNX14AN84G</t>
  </si>
  <si>
    <t>1551528</t>
  </si>
  <si>
    <t>Miniature X-ray Solar Spectrometer (MinXSS) CubeSat Mission</t>
  </si>
  <si>
    <t>0515.08.1092B</t>
  </si>
  <si>
    <t>NNX15AU09G</t>
  </si>
  <si>
    <t>1553344</t>
  </si>
  <si>
    <t>Laboratory H+ and H-Impact UV Emission Spectroscopy of O, O2 and N2 for Auroral Analysis</t>
  </si>
  <si>
    <t>1013.08.2241B</t>
  </si>
  <si>
    <t>NNX14AN29G</t>
  </si>
  <si>
    <t>1551933</t>
  </si>
  <si>
    <t>Mercury's Sodium Exosphere from Ground and Space: Comparing Measurements from MESSENGER with Earth Based Observations</t>
  </si>
  <si>
    <t>Cranmer, S</t>
  </si>
  <si>
    <t>15-07-0212</t>
  </si>
  <si>
    <t>NNX15AW33G</t>
  </si>
  <si>
    <t>1553414</t>
  </si>
  <si>
    <t>Accelerating the Turbulent Solar Wind Along Braided, Reconnecting Magnetic Field Lines</t>
  </si>
  <si>
    <t>0613.08.1157B</t>
  </si>
  <si>
    <t>NNX14AP51G</t>
  </si>
  <si>
    <t>1552073</t>
  </si>
  <si>
    <t>Unlocking Mercurys Geologic History with Rembrandt Basin</t>
  </si>
  <si>
    <t>1013.08.2225B</t>
  </si>
  <si>
    <t>NNX14AP94G</t>
  </si>
  <si>
    <t>1552088</t>
  </si>
  <si>
    <t>Meteorology of the Lower and Middle Cloud Decks of Venus Using the VIRTIS/Venus Express</t>
  </si>
  <si>
    <t>11(09)</t>
  </si>
  <si>
    <t>06(05)</t>
  </si>
  <si>
    <t>0311.08.0469B</t>
  </si>
  <si>
    <t>10(09)</t>
  </si>
  <si>
    <t>NNX12AG06G</t>
  </si>
  <si>
    <t>1549299</t>
  </si>
  <si>
    <t>Development of HEROICs: High-sensitivity, High-dynamic Range Detector Systems for Ultraviolet Astronomy</t>
  </si>
  <si>
    <t>Brown, B</t>
  </si>
  <si>
    <t>0415.08.0828B</t>
  </si>
  <si>
    <t>NNX16AC92G</t>
  </si>
  <si>
    <t>Stellar Insights into Solar Magnetism: Exploring Fundamental Dynamo Physics Across the Lower Main Sequence</t>
  </si>
  <si>
    <t>0613.08.1159B</t>
  </si>
  <si>
    <t>NNX14AC04G</t>
  </si>
  <si>
    <t>1551169</t>
  </si>
  <si>
    <t>Understanding Inner Magnetospheric Chorus Waves Using the Van Allen Probes</t>
  </si>
  <si>
    <t>Malaspina, D</t>
  </si>
  <si>
    <t>0714.08.1769B</t>
  </si>
  <si>
    <t>NNX15AE84G</t>
  </si>
  <si>
    <t>1552451</t>
  </si>
  <si>
    <t>A Dust Impact Database for the Wind Spacecraft</t>
  </si>
  <si>
    <t>12(11)</t>
  </si>
  <si>
    <t>0614.08.1336B</t>
  </si>
  <si>
    <t>NNX15AF56G</t>
  </si>
  <si>
    <t>1552471</t>
  </si>
  <si>
    <t>On The Precipitation Loss of Outer Belt Electrons</t>
  </si>
  <si>
    <t>15-11-0119</t>
  </si>
  <si>
    <t>NNX16AF15G</t>
  </si>
  <si>
    <t>Atmospheric Radiation Science Workshop</t>
  </si>
  <si>
    <t>15-08-0113</t>
  </si>
  <si>
    <t>NNX16AG87G</t>
  </si>
  <si>
    <t>Stirring Coronal Spaghetti: Determining the Importance of Jet-Like and Filamentary Density Fluctuations in Accelerating the Solar Wind</t>
  </si>
  <si>
    <t>Dols, V</t>
  </si>
  <si>
    <t>1113.08.2493B</t>
  </si>
  <si>
    <t>NNX14AO37G</t>
  </si>
  <si>
    <t>1551814</t>
  </si>
  <si>
    <t>Constraining Io's Mass Loss: Modeling the Magnetosphere-Satellite Interaction</t>
  </si>
  <si>
    <t>0515.08.1189B</t>
  </si>
  <si>
    <t>NNX16AF75G</t>
  </si>
  <si>
    <t>Signatures of Multiple Reconnection X-Lines at the Magnetopause</t>
  </si>
  <si>
    <t>0613.08.1187B</t>
  </si>
  <si>
    <t>NNX14AH17G</t>
  </si>
  <si>
    <t>1551483</t>
  </si>
  <si>
    <t>Constraining Exoplanet Climates and Habitability Using Three-dimensional Climate Methods</t>
  </si>
  <si>
    <t>Snow, M</t>
  </si>
  <si>
    <t>0512.08.0736B</t>
  </si>
  <si>
    <t>05</t>
  </si>
  <si>
    <t>NNX13AI25A</t>
  </si>
  <si>
    <t>1550424</t>
  </si>
  <si>
    <t>Multi-Satellite Ultraviolet Solar Spectral Irradiance Composite (MUSSIC)</t>
  </si>
  <si>
    <t>0714.08.2006B</t>
  </si>
  <si>
    <t>NNX15AJ96G</t>
  </si>
  <si>
    <t>1553027</t>
  </si>
  <si>
    <t>Experimental Investigation of Micrometeoroid Ablation</t>
  </si>
  <si>
    <t>Usanova, M</t>
  </si>
  <si>
    <t>15-07-0145</t>
  </si>
  <si>
    <t>NNX16AF91G</t>
  </si>
  <si>
    <t>The Role of EMIC Waves in Relativistic and Ultra-relativistic Electron Loss in the Earth’s Radiation Belts</t>
  </si>
  <si>
    <t>Harder, J</t>
  </si>
  <si>
    <t>1014.08.2755B</t>
  </si>
  <si>
    <t>NNX15AI49G</t>
  </si>
  <si>
    <t>1552590</t>
  </si>
  <si>
    <t>Construction of a SORCE-based Solar Spectral Irradiance (SSI) Record For Input Into Chemistry Climate Studies of Solar Cycle 23  24</t>
  </si>
  <si>
    <t>Wilder, F</t>
  </si>
  <si>
    <t>1012.05.1966B</t>
  </si>
  <si>
    <t>AGS 1303649</t>
  </si>
  <si>
    <t>1550924</t>
  </si>
  <si>
    <t>GEM: The Role of Magnetosheath Pressure Balance in Magnetosphere-Ionosphere Coupling and Alfven Wing Formation</t>
  </si>
  <si>
    <t>0615.05.1428B</t>
  </si>
  <si>
    <t>AGS 1540094</t>
  </si>
  <si>
    <t>1553034</t>
  </si>
  <si>
    <t>SHINE: Accelerating the Turbulent Solar Wind One Flux Tube at a Time</t>
  </si>
  <si>
    <t>0414.05.0852B</t>
  </si>
  <si>
    <t>AGS 1443749</t>
  </si>
  <si>
    <t>1553118</t>
  </si>
  <si>
    <t>Analysis and Modeling of the Data from CubeSat: Colorado Student Space Weather Experiment</t>
  </si>
  <si>
    <t>0614.05.1592B</t>
  </si>
  <si>
    <t>AGS 1451218</t>
  </si>
  <si>
    <t>1553321</t>
  </si>
  <si>
    <t>Collaborative Research: Experimental Investigation of Micrometeoroid Ablation</t>
  </si>
  <si>
    <t>0811.05.1289B</t>
  </si>
  <si>
    <t>AGS 1157020</t>
  </si>
  <si>
    <t>1549233</t>
  </si>
  <si>
    <t>REU Site: An Interdisciplinary Undergraduate Research Experience in Solar and Space Physics</t>
  </si>
  <si>
    <t>16-02-0194</t>
  </si>
  <si>
    <t>AGS 1636761</t>
  </si>
  <si>
    <t>The International Space Science Institute (ISSI) Workshop – The Scientific Foundations of Space Weather; Bern, Switzerland; June 27 - July 1, 2016</t>
  </si>
  <si>
    <t>Brandenburg, A</t>
  </si>
  <si>
    <t>15-11-0051</t>
  </si>
  <si>
    <t>AST 1615100</t>
  </si>
  <si>
    <t>Collaborative Research: A Comprehensive Theoretical Study of Cosmic Magnetic Fields their Origin, Evolution, and Signature</t>
  </si>
  <si>
    <t>Harvey, V</t>
  </si>
  <si>
    <t>0513.05.0808B</t>
  </si>
  <si>
    <t>AGS 1343031</t>
  </si>
  <si>
    <t>1551660</t>
  </si>
  <si>
    <t>Collaborative Research:  CEDAR -- Understanding the High-to-Mid Latitude Ionospheric Response to Stratospheric Warmings</t>
  </si>
  <si>
    <t>0812.50.1562B</t>
  </si>
  <si>
    <t>15(14)</t>
  </si>
  <si>
    <t>Ball Aerospace and Technologies Corp.</t>
  </si>
  <si>
    <t>12DLB30427</t>
  </si>
  <si>
    <t>1550301</t>
  </si>
  <si>
    <t>Kepler Mission Operations : Phase E Extended Mission</t>
  </si>
  <si>
    <t>16(15)</t>
  </si>
  <si>
    <t>0800.50.1127B</t>
  </si>
  <si>
    <t>36(31)</t>
  </si>
  <si>
    <t>97BSM00005</t>
  </si>
  <si>
    <t>1531661</t>
  </si>
  <si>
    <t>Mission Operations of the NASA QuikSCAT Satellite</t>
  </si>
  <si>
    <t>17(16)</t>
  </si>
  <si>
    <t>38(32)</t>
  </si>
  <si>
    <t>16-01-0080</t>
  </si>
  <si>
    <t>16DLB30574</t>
  </si>
  <si>
    <t>IXPE Phase A Concept Study</t>
  </si>
  <si>
    <t>18(17)</t>
  </si>
  <si>
    <t>40(34)</t>
  </si>
  <si>
    <t>39(33)</t>
  </si>
  <si>
    <t>Drake, V</t>
  </si>
  <si>
    <t>0511.50.0748B</t>
  </si>
  <si>
    <t>Internal: Correction</t>
  </si>
  <si>
    <t>Blue Canyon Technologies LLC</t>
  </si>
  <si>
    <t>MS-851</t>
  </si>
  <si>
    <t>1548270</t>
  </si>
  <si>
    <t>Phase 1 Blue Canyon Technologies Task 2: Optical Analysis</t>
  </si>
  <si>
    <t>15-08-0139</t>
  </si>
  <si>
    <t>Global Science and Technology</t>
  </si>
  <si>
    <t>OCG15080139</t>
  </si>
  <si>
    <t>1553584</t>
  </si>
  <si>
    <t>The Solar Irradiance Climate Data Record</t>
  </si>
  <si>
    <t>0714.50.1809B</t>
  </si>
  <si>
    <t>NET-CENTRIC DESIGN PROFESSIONALS</t>
  </si>
  <si>
    <t>BOA-2014-01</t>
  </si>
  <si>
    <t>1553310</t>
  </si>
  <si>
    <t>Network-Independent Open Source Messaging Service (NOMS)</t>
  </si>
  <si>
    <t>Kindel, B</t>
  </si>
  <si>
    <t>0713.12.1547B</t>
  </si>
  <si>
    <t>National Ecological Observatory Network</t>
  </si>
  <si>
    <t>1010-214-AOP</t>
  </si>
  <si>
    <t>1551006</t>
  </si>
  <si>
    <t>Implementation of Shortwave Spectral Irradiance Measurements On the NEON Airborne Observation Platform (AOP) For Atmospheric Correction</t>
  </si>
  <si>
    <t>0714.12.1886B</t>
  </si>
  <si>
    <t>Planetary Science Institute</t>
  </si>
  <si>
    <t>1385</t>
  </si>
  <si>
    <t>1553537</t>
  </si>
  <si>
    <t>Evaluation of Formation Mechanisms for Stepped Fans</t>
  </si>
  <si>
    <t>Trattner, K</t>
  </si>
  <si>
    <t>1213.12.2806B</t>
  </si>
  <si>
    <t>Southwest Research Institute</t>
  </si>
  <si>
    <t>1415GC0048</t>
  </si>
  <si>
    <t>1551654</t>
  </si>
  <si>
    <t>ROSETTA/ROSINA ((The ROsetta Spectrometer for Ion and Neutral Analysis) (ROSINA) in the ROSETTA Mission)</t>
  </si>
  <si>
    <t>0515.12.1203B</t>
  </si>
  <si>
    <t>H99046KJ</t>
  </si>
  <si>
    <t>1553079</t>
  </si>
  <si>
    <t>SwRI Student Task Order #1  Haze Particles in Titans Atmosphere  Lanzano</t>
  </si>
  <si>
    <t>1004.12.1747B</t>
  </si>
  <si>
    <t>48(41)</t>
  </si>
  <si>
    <t>599791Q</t>
  </si>
  <si>
    <t>1541955</t>
  </si>
  <si>
    <t>Magnetosphere Multiscale (MMS) Mission for Magnetospheric Acceleration, Reconnection and Turbulence (SMART)</t>
  </si>
  <si>
    <t>0115.12.0048B</t>
  </si>
  <si>
    <t>H99021MO</t>
  </si>
  <si>
    <t>1552458</t>
  </si>
  <si>
    <t>Phase D and E Science Support for MMS HPCA</t>
  </si>
  <si>
    <t>0515.12.1206B</t>
  </si>
  <si>
    <t>H99048KJ</t>
  </si>
  <si>
    <t>1553078</t>
  </si>
  <si>
    <t>SwRI Student Task Order #3  Characterizing the Icy Galilean Satellite Surfaces</t>
  </si>
  <si>
    <t>0413.12.0755B</t>
  </si>
  <si>
    <t>F99081DRC</t>
  </si>
  <si>
    <t>1551206</t>
  </si>
  <si>
    <t>JUICE-UVS: An Ultraviolet Spectrograph for the JUICE Mission</t>
  </si>
  <si>
    <t>0306.12.0525B</t>
  </si>
  <si>
    <t>39(38)</t>
  </si>
  <si>
    <t>699050X</t>
  </si>
  <si>
    <t>1542643</t>
  </si>
  <si>
    <t>JUNO Science Support - Phase E Activities</t>
  </si>
  <si>
    <t>0502.12.0705B</t>
  </si>
  <si>
    <t>46</t>
  </si>
  <si>
    <t>299449Q</t>
  </si>
  <si>
    <t>1535986</t>
  </si>
  <si>
    <t>New Horizons Mission Student Dust Counter (SDC) New Horizons Mission Phases C/D</t>
  </si>
  <si>
    <t>0515.12.1205B</t>
  </si>
  <si>
    <t>H99047KJ</t>
  </si>
  <si>
    <t>1553076</t>
  </si>
  <si>
    <t>SwRI Student Task Order #2  Integration, Testing and Flight of a Balloon-Borne Infrasound Monitoring Payload  Ballard</t>
  </si>
  <si>
    <t>0202.12.0337B</t>
  </si>
  <si>
    <t>44</t>
  </si>
  <si>
    <t>278985Q</t>
  </si>
  <si>
    <t>1535204</t>
  </si>
  <si>
    <t>New Horizon Pluto-Kuiper Belt Mission Phase B</t>
  </si>
  <si>
    <t>40(39)</t>
  </si>
  <si>
    <t>49(42)</t>
  </si>
  <si>
    <t>41(40)</t>
  </si>
  <si>
    <t>48</t>
  </si>
  <si>
    <t>Wood, E</t>
  </si>
  <si>
    <t>0515.12.1133B</t>
  </si>
  <si>
    <t>Space Science Institute</t>
  </si>
  <si>
    <t>00698</t>
  </si>
  <si>
    <t>1553542</t>
  </si>
  <si>
    <t>Discover NASA Project</t>
  </si>
  <si>
    <t>0415.12.0937B</t>
  </si>
  <si>
    <t>01-2740 00745</t>
  </si>
  <si>
    <t>NASA @ My Library: A National STEM Program Building Connections between NASA Science Missions and Public Libraries</t>
  </si>
  <si>
    <t>0402.08.0511B</t>
  </si>
  <si>
    <t>122(120)</t>
  </si>
  <si>
    <t>Hampton University</t>
  </si>
  <si>
    <t>03-10</t>
  </si>
  <si>
    <t>Private Universities</t>
  </si>
  <si>
    <t>1537081</t>
  </si>
  <si>
    <t>Aeronomy of Ice in the Mesosphere (AIM) Additional Staffing Hours, Materials and Equipment to Complete the CIPS Instrument</t>
  </si>
  <si>
    <t>123(121)</t>
  </si>
  <si>
    <t>124(122)</t>
  </si>
  <si>
    <t>125(123)</t>
  </si>
  <si>
    <t>0707.40.1209B</t>
  </si>
  <si>
    <t>11</t>
  </si>
  <si>
    <t>Johns Hopkins University</t>
  </si>
  <si>
    <t>943276</t>
  </si>
  <si>
    <t>1545372</t>
  </si>
  <si>
    <t>MMS EPD FEEPS- FEEP Data Products - Phases B, C,D, E</t>
  </si>
  <si>
    <t>12</t>
  </si>
  <si>
    <t>0914.40.2307B</t>
  </si>
  <si>
    <t>Rice University</t>
  </si>
  <si>
    <t>R53601</t>
  </si>
  <si>
    <t>Using Stochastic Particle Simulations and Van Allen Probes Measurements to Understand Radiation Belt Dynamics</t>
  </si>
  <si>
    <t>0415.40.0943B</t>
  </si>
  <si>
    <t xml:space="preserve">State University New York Research Foundation </t>
  </si>
  <si>
    <t>69620-1121043-2</t>
  </si>
  <si>
    <t>1552683</t>
  </si>
  <si>
    <t>Spectroscopic and Geologic Analysis of Chloride Salt Deposits on Mars</t>
  </si>
  <si>
    <t>1014.40.2801B</t>
  </si>
  <si>
    <t>University of Arizona</t>
  </si>
  <si>
    <t>219356</t>
  </si>
  <si>
    <t>1552203</t>
  </si>
  <si>
    <t>Payload Operation Review Panels 2015</t>
  </si>
  <si>
    <t>Ergun, R</t>
  </si>
  <si>
    <t>1001.40.1360B</t>
  </si>
  <si>
    <t>32</t>
  </si>
  <si>
    <t>University of California Berkley/CA</t>
  </si>
  <si>
    <t>SA3649-26326</t>
  </si>
  <si>
    <t>1535822</t>
  </si>
  <si>
    <t>Time History of Events and Their Macroscopic Interactions During Substorms (THEMIS)</t>
  </si>
  <si>
    <t>0310.40.0464B</t>
  </si>
  <si>
    <t>25</t>
  </si>
  <si>
    <t>00007448 / 2000036247</t>
  </si>
  <si>
    <t>1547991</t>
  </si>
  <si>
    <t>Digital Field Boards Solar Probe Plus Investigations</t>
  </si>
  <si>
    <t>26</t>
  </si>
  <si>
    <t>0415.12.0787B</t>
  </si>
  <si>
    <t>University of California Los Angeles</t>
  </si>
  <si>
    <t>2090 G TA110</t>
  </si>
  <si>
    <t>1553182</t>
  </si>
  <si>
    <t>Experimental Synthesis of Abiotic Organic Compounds</t>
  </si>
  <si>
    <t>Aye, K</t>
  </si>
  <si>
    <t>0215.40.0389B</t>
  </si>
  <si>
    <t>University of California, Los Angeles</t>
  </si>
  <si>
    <t>0995-S-SB147</t>
  </si>
  <si>
    <t>1552898</t>
  </si>
  <si>
    <t>LRO Diviner Extended Science Mission (Phase E)</t>
  </si>
  <si>
    <t>0211.40.0198B</t>
  </si>
  <si>
    <t>21(17)</t>
  </si>
  <si>
    <t>University of Central Florida</t>
  </si>
  <si>
    <t>66016029-01 / 66016018-02</t>
  </si>
  <si>
    <t>1548927</t>
  </si>
  <si>
    <t>Global Scale Observation of the Limb and Disk (GOLD) SALMON Project</t>
  </si>
  <si>
    <t>24(19)</t>
  </si>
  <si>
    <t>25(20)</t>
  </si>
  <si>
    <t>27(22)</t>
  </si>
  <si>
    <t>28(23)</t>
  </si>
  <si>
    <t>29(24)</t>
  </si>
  <si>
    <t>30(25)</t>
  </si>
  <si>
    <t>0814.40.2153B</t>
  </si>
  <si>
    <t>University of Iowa/IA</t>
  </si>
  <si>
    <t>W000727348 / 1001488376</t>
  </si>
  <si>
    <t>1553167</t>
  </si>
  <si>
    <t>Twin Rockets to Investigate Cusp Electrodynamics 2 (TRICE-2)</t>
  </si>
  <si>
    <t>Morooka, M</t>
  </si>
  <si>
    <t>0215.40.0435B</t>
  </si>
  <si>
    <t>W000679978 /PO 101440767</t>
  </si>
  <si>
    <t>1552629</t>
  </si>
  <si>
    <t>Cassini Langmuir Probe Data Archiving for the Kronian Magnetosphere</t>
  </si>
  <si>
    <t>Wolf, E</t>
  </si>
  <si>
    <t>15-07-0224</t>
  </si>
  <si>
    <t>University Of Maryland</t>
  </si>
  <si>
    <t>30346-Z6014002</t>
  </si>
  <si>
    <t>Determining the Inner Edge of the Habitable Zone Around M-dwarf Stars Using 3-D Climate Models</t>
  </si>
  <si>
    <t>0109.40.0081B</t>
  </si>
  <si>
    <t>31</t>
  </si>
  <si>
    <t>University of Minnesota/MN</t>
  </si>
  <si>
    <t>X5336545103</t>
  </si>
  <si>
    <t>1543878</t>
  </si>
  <si>
    <t>Electric Field and Waves (EFW) Instrument</t>
  </si>
  <si>
    <t>34</t>
  </si>
  <si>
    <t>0807.40.1272B</t>
  </si>
  <si>
    <t>28(33)</t>
  </si>
  <si>
    <t>University of New Hampshire/NH</t>
  </si>
  <si>
    <t>10-069</t>
  </si>
  <si>
    <t>1544652</t>
  </si>
  <si>
    <t>Relativistic Electron-Proton Telescope (REPT) Instrument on the Radiation Belt Storm Probes (RBSP) - Energetic Particle, Composition, and Thermal Plasma (ECT) Suite (Phase B)</t>
  </si>
  <si>
    <t>0909.40.1696B</t>
  </si>
  <si>
    <t>PZ07064</t>
  </si>
  <si>
    <t>1543386</t>
  </si>
  <si>
    <t>Magnetospheric Multiscale (MMS) Fields Investigation Digital Signal Processor and Axial Double Probes</t>
  </si>
  <si>
    <t>47</t>
  </si>
  <si>
    <t>0211.40.0318B</t>
  </si>
  <si>
    <t>12-030</t>
  </si>
  <si>
    <t>1548950</t>
  </si>
  <si>
    <t>Sun to Ice - Impacts on Earth of Extreme Solar Events</t>
  </si>
  <si>
    <t>30(35)</t>
  </si>
  <si>
    <t>31(36)</t>
  </si>
  <si>
    <t>32(37)</t>
  </si>
  <si>
    <t>1214.40.3293B</t>
  </si>
  <si>
    <t>163405529</t>
  </si>
  <si>
    <t>Understanding Relict Martian Hydrothermal Systems Using Icelandic Analogs</t>
  </si>
  <si>
    <t>0813.40.1688B</t>
  </si>
  <si>
    <t>Virginia Tech University/VIRG</t>
  </si>
  <si>
    <t>426671-19557</t>
  </si>
  <si>
    <t>1552070</t>
  </si>
  <si>
    <t>Rocket Observations of Nitric Oxide in the Polar Night by Stellar Occultation</t>
  </si>
  <si>
    <t>10066 -- ICS-ADMINISTRATION</t>
  </si>
  <si>
    <t>Institute of Cognitive Science</t>
  </si>
  <si>
    <t>Willcutt, E</t>
  </si>
  <si>
    <t>0312.40.0543B</t>
  </si>
  <si>
    <t>Ohio State University Research Foundation</t>
  </si>
  <si>
    <t>60035809-UC</t>
  </si>
  <si>
    <t>1550503</t>
  </si>
  <si>
    <t>Neurobiological underpinnings of math and reading comorbidity: A twin study</t>
  </si>
  <si>
    <t>Wager, T</t>
  </si>
  <si>
    <t>1213.40.2832B</t>
  </si>
  <si>
    <t>Research Foundation for Mental Hygiene, Inc.</t>
  </si>
  <si>
    <t>124377</t>
  </si>
  <si>
    <t>1553155</t>
  </si>
  <si>
    <t>Neural Signature of Fear Overgeneralization in Trauma Exposed Adults</t>
  </si>
  <si>
    <t>Sumner, T</t>
  </si>
  <si>
    <t>15-07-0168</t>
  </si>
  <si>
    <t>Z16-22646</t>
  </si>
  <si>
    <t>1553536</t>
  </si>
  <si>
    <t>EAGER: Special Collection to Support Core Ideas in High School Biology</t>
  </si>
  <si>
    <t>16-04-0090</t>
  </si>
  <si>
    <t>01(09)</t>
  </si>
  <si>
    <t>National Institute of Mental Health/NIH/DHHS</t>
  </si>
  <si>
    <t>NIH</t>
  </si>
  <si>
    <t>RMH076136D</t>
  </si>
  <si>
    <t>NIHCOPY: The Neural Bases of Placebo Effects and their Relation to Regulatory Processes</t>
  </si>
  <si>
    <t>00(08)</t>
  </si>
  <si>
    <t>Orr, J</t>
  </si>
  <si>
    <t>0313.04.0536B</t>
  </si>
  <si>
    <t>National Institute on Drug Abuse/NIH/DHHS</t>
  </si>
  <si>
    <t>FDA034412A</t>
  </si>
  <si>
    <t>1550349</t>
  </si>
  <si>
    <t>Organization and timecourse of the neural mechanisms for cognitive flexibility</t>
  </si>
  <si>
    <t>Bidwell Kovalev, L</t>
  </si>
  <si>
    <t>0814.04.2155B</t>
  </si>
  <si>
    <t>KDA033302B</t>
  </si>
  <si>
    <t>1551934</t>
  </si>
  <si>
    <t>Deconstructing the Smoking and ADHD Comorbidity: A Multilevel Genetic Approach</t>
  </si>
  <si>
    <t>Banich, M</t>
  </si>
  <si>
    <t>1114.04.2952B</t>
  </si>
  <si>
    <t>National Institutes of Health</t>
  </si>
  <si>
    <t>RMH105501A</t>
  </si>
  <si>
    <t>1553259</t>
  </si>
  <si>
    <t>Prefrontal Mechanisms of Selection: Disrupted in Internalizing Psychopathology?</t>
  </si>
  <si>
    <t>1014.05.2860B</t>
  </si>
  <si>
    <t>DRL 1510922</t>
  </si>
  <si>
    <t>1553404</t>
  </si>
  <si>
    <t>Engineering experiences: Research on Student Competency, Motivation and Persistence in STEM for Underserved Youth</t>
  </si>
  <si>
    <t>Mozer, M</t>
  </si>
  <si>
    <t>0814.05.2298B</t>
  </si>
  <si>
    <t>SES 1461535</t>
  </si>
  <si>
    <t>1552620</t>
  </si>
  <si>
    <t>Bayesian Optimization For Exploratory Experimentation In The Behavioral Sciences</t>
  </si>
  <si>
    <t>15-09-0135</t>
  </si>
  <si>
    <t>DRL 1600325</t>
  </si>
  <si>
    <t>EAGER: Early Stage Research on Automatically Identifying Instructional Moves in Mathematics</t>
  </si>
  <si>
    <t>15-11-0101</t>
  </si>
  <si>
    <t>Mind Research Network</t>
  </si>
  <si>
    <t>6112.001</t>
  </si>
  <si>
    <t>1553668</t>
  </si>
  <si>
    <t>Effectiveness of Varenicline: Testing Individual Differences</t>
  </si>
  <si>
    <t>Van Vuuren, S</t>
  </si>
  <si>
    <t>0813.12.1612B</t>
  </si>
  <si>
    <t>Rehabilitation Institute of Chicago</t>
  </si>
  <si>
    <t>3037</t>
  </si>
  <si>
    <t>1551432</t>
  </si>
  <si>
    <t>Timing Investigation Dosage Implementation: D2-R2: Time Distribution of Computer-Based Script Training in Aphasia</t>
  </si>
  <si>
    <t>0311.12.0396B</t>
  </si>
  <si>
    <t>Rehabilitation Institute Research Corporation</t>
  </si>
  <si>
    <t>82055</t>
  </si>
  <si>
    <t>1548542</t>
  </si>
  <si>
    <t>Aphasia Rehabilitation: Modulating Cues, Feedback &amp; Practice</t>
  </si>
  <si>
    <t>Gilley, P</t>
  </si>
  <si>
    <t>0814.40.2260B</t>
  </si>
  <si>
    <t>Gallaudet University</t>
  </si>
  <si>
    <t>0000023622</t>
  </si>
  <si>
    <t>1552347</t>
  </si>
  <si>
    <t>Rehabilitation Engineering Research Center on Improving the Accessibility, Usability and Performance of Technology for Individuals who are Deaf and Hard of Hearing</t>
  </si>
  <si>
    <t>Penuel, W</t>
  </si>
  <si>
    <t>1114.12.2969B</t>
  </si>
  <si>
    <t>Northwestern University</t>
  </si>
  <si>
    <t>SP0031581-PROJ0008465</t>
  </si>
  <si>
    <t>1553520</t>
  </si>
  <si>
    <t>Curriculum units that exemplify three dimensional learning and assessment</t>
  </si>
  <si>
    <t>Andrews-Hanna, J</t>
  </si>
  <si>
    <t>0614.40.1374B</t>
  </si>
  <si>
    <t>University of Pennsylvania/PA</t>
  </si>
  <si>
    <t>PO 3287693 / 561661 /OCG5499B</t>
  </si>
  <si>
    <t>1552198</t>
  </si>
  <si>
    <t>Large-scale momentary experience sampling and neurocognitive mechanisms of functional and dysfunctional prospective thoughtProspective Psychology Stage 2: A Research Competition</t>
  </si>
  <si>
    <t>Palmer, M</t>
  </si>
  <si>
    <t>1212.40.2448B</t>
  </si>
  <si>
    <t>560215</t>
  </si>
  <si>
    <t>1550239</t>
  </si>
  <si>
    <t>ReORIENT: Resources for Operationally Relevant Information Extraction from Non-Explicit Text</t>
  </si>
  <si>
    <t>0410.40.0549B</t>
  </si>
  <si>
    <t>University of California at San Diego</t>
  </si>
  <si>
    <t>10321142</t>
  </si>
  <si>
    <t>1548875</t>
  </si>
  <si>
    <t>Temporal Dynamics of Learning Center</t>
  </si>
  <si>
    <t>0611.40.1013B</t>
  </si>
  <si>
    <t>University of Michigan</t>
  </si>
  <si>
    <t>3002280304</t>
  </si>
  <si>
    <t>1549498</t>
  </si>
  <si>
    <t>Bayesian Spatial Point Process Modeling of Neuroimage Data</t>
  </si>
  <si>
    <t>0415.40.0802B</t>
  </si>
  <si>
    <t>A005020801</t>
  </si>
  <si>
    <t>1553620</t>
  </si>
  <si>
    <t>ABCD-USA Consortium: Twin Research Project</t>
  </si>
  <si>
    <t>Yoshinaga-Itano, C</t>
  </si>
  <si>
    <t>0313.04.0426B</t>
  </si>
  <si>
    <t>Converted Yr1 - Yr2</t>
  </si>
  <si>
    <t>University of South Carolina/SC</t>
  </si>
  <si>
    <t>15-2763/11520-FB44</t>
  </si>
  <si>
    <t>1551292</t>
  </si>
  <si>
    <t>NECAP: EHDI Developmental Outcomes Study</t>
  </si>
  <si>
    <t>0215.40.0468B</t>
  </si>
  <si>
    <t>RFA-R15-02</t>
  </si>
  <si>
    <t>1553606</t>
  </si>
  <si>
    <t>Assessing Impact of Early Identification and Intervention on Children with Permanent Congenital Hearing Loss</t>
  </si>
  <si>
    <t>1014.40.2659B</t>
  </si>
  <si>
    <t>University of Texas at Austin/TX</t>
  </si>
  <si>
    <t>UTA14-000920</t>
  </si>
  <si>
    <t>1552120</t>
  </si>
  <si>
    <t>Large-scale Automated Synthesis of Functional Neuroimaging Data</t>
  </si>
  <si>
    <t>0814.75.2174B</t>
  </si>
  <si>
    <t>FY15.050.003</t>
  </si>
  <si>
    <t>1552080</t>
  </si>
  <si>
    <t>RERC-ACT</t>
  </si>
  <si>
    <t>10071 -- IBS-ADMINISTRATION</t>
  </si>
  <si>
    <t>Institute of Behavioral Science</t>
  </si>
  <si>
    <t>Elliott, D</t>
  </si>
  <si>
    <t>15-12-0127</t>
  </si>
  <si>
    <t>Laura and John Arnold Foundation</t>
  </si>
  <si>
    <t>OCG6264B</t>
  </si>
  <si>
    <t>Blueprints for Healthy Youth Development and Adult Crime Prevention</t>
  </si>
  <si>
    <t>Tierney, K</t>
  </si>
  <si>
    <t>15-08-0178</t>
  </si>
  <si>
    <t>Federal Emergency Management Agency</t>
  </si>
  <si>
    <t>Federal Other</t>
  </si>
  <si>
    <t>HSFE20-15-C-0235</t>
  </si>
  <si>
    <t>1553493</t>
  </si>
  <si>
    <t>Return on Investment for Measures to Increase Whole Home Community Resilience</t>
  </si>
  <si>
    <t>Mitchell, C</t>
  </si>
  <si>
    <t>0615.99.1268B</t>
  </si>
  <si>
    <t>ENHANCING LEARNING &amp; RESEARCH FOR HUMANI</t>
  </si>
  <si>
    <t>OCG6191B</t>
  </si>
  <si>
    <t>1553092</t>
  </si>
  <si>
    <t>Adaptation and Evaluation of a Disaster Mental Health Intervention for Earthquake Survivors in Kathmandu Valley(supplement to project 1552012)</t>
  </si>
  <si>
    <t>Bailey Mollborn, S</t>
  </si>
  <si>
    <t>0114.05.0072B</t>
  </si>
  <si>
    <t>SES 1423524</t>
  </si>
  <si>
    <t>1551844</t>
  </si>
  <si>
    <t>Health Lifestyles and the Reproduction of Inequality</t>
  </si>
  <si>
    <t>Folch, D</t>
  </si>
  <si>
    <t>0211.05.0253B</t>
  </si>
  <si>
    <t>SES 1132008</t>
  </si>
  <si>
    <t>1548371</t>
  </si>
  <si>
    <t>NCRN-SN: SSCRN: Spatial Sciences Census Research Node</t>
  </si>
  <si>
    <t>Riosmena, F</t>
  </si>
  <si>
    <t>0615.40.1317B</t>
  </si>
  <si>
    <t>3003721858</t>
  </si>
  <si>
    <t>Sources of Favorable Neighborhood Effects on Mexican-American Health</t>
  </si>
  <si>
    <t>10072 -- IBS-POPULATION</t>
  </si>
  <si>
    <t>Hunter, L</t>
  </si>
  <si>
    <t>1212.04.2440B</t>
  </si>
  <si>
    <t>Eunice Kennedy Shriver National Institute of Child Health and Human Development/NIH/DHHS</t>
  </si>
  <si>
    <t>RHD078101A</t>
  </si>
  <si>
    <t>1551957</t>
  </si>
  <si>
    <t>CUPC Climate Change, Migration and Health Conference</t>
  </si>
  <si>
    <t>Boardman, J</t>
  </si>
  <si>
    <t>1212.04.2441B</t>
  </si>
  <si>
    <t>RHD078100A</t>
  </si>
  <si>
    <t>1551055</t>
  </si>
  <si>
    <t>Integrating Genetics and Social Sciences Annual Conference</t>
  </si>
  <si>
    <t>Pampel, F</t>
  </si>
  <si>
    <t>0315.04.0705B</t>
  </si>
  <si>
    <t>PHD066613B</t>
  </si>
  <si>
    <t>1553464</t>
  </si>
  <si>
    <t>University of Colorado Population Center</t>
  </si>
  <si>
    <t>Rogers, R</t>
  </si>
  <si>
    <t>1014.04.2852B</t>
  </si>
  <si>
    <t>RHD082106A</t>
  </si>
  <si>
    <t>1553378</t>
  </si>
  <si>
    <t>Early Life Mortality in the United States</t>
  </si>
  <si>
    <t>Maskus, K</t>
  </si>
  <si>
    <t>15-09-0228</t>
  </si>
  <si>
    <t>SES 1566136</t>
  </si>
  <si>
    <t>Research Data Centers: The Rocky Mountain Research Data Center</t>
  </si>
  <si>
    <t>10073 -- IBS-POLITICAL&amp;ECONOMIC CHANGE</t>
  </si>
  <si>
    <t>O'Loughlin, J</t>
  </si>
  <si>
    <t>0215.05.0262B</t>
  </si>
  <si>
    <t>BCS 1536313</t>
  </si>
  <si>
    <t>1553119</t>
  </si>
  <si>
    <t>Doctoral Dissertation Research: Geopolitical Shifts in the Geographies of Extractive Economies</t>
  </si>
  <si>
    <t>10074 -- IBS-PROBLEM BEHAVIOR</t>
  </si>
  <si>
    <t>Woodward, W</t>
  </si>
  <si>
    <t>0814.12.2116B</t>
  </si>
  <si>
    <t>Denver Foundation</t>
  </si>
  <si>
    <t>DA-2015-59718</t>
  </si>
  <si>
    <t>1553007</t>
  </si>
  <si>
    <t>Fact Finding Effort on the Arapahoe High School Shooting</t>
  </si>
  <si>
    <t>Nowotny, K</t>
  </si>
  <si>
    <t>0614.04.1389B</t>
  </si>
  <si>
    <t>FDA037645A</t>
  </si>
  <si>
    <t>1551558</t>
  </si>
  <si>
    <t>Examining Health Disparities: The Health and Healthcare of Incarcerated Adults</t>
  </si>
  <si>
    <t>Pyrooz, D</t>
  </si>
  <si>
    <t>15-10-0078</t>
  </si>
  <si>
    <t>Sam Houston State University</t>
  </si>
  <si>
    <t>27049A</t>
  </si>
  <si>
    <t>Gangs on the Street, Gangs in Prison:  Their Nature, Interrelationship, Control and Re-Entry</t>
  </si>
  <si>
    <t>0515.40.1022B</t>
  </si>
  <si>
    <t>27507-Z9458002</t>
  </si>
  <si>
    <t>1553125</t>
  </si>
  <si>
    <t>A Comparative Study of Violent Extremism and Gangs</t>
  </si>
  <si>
    <t>Barham, T</t>
  </si>
  <si>
    <t>1114.70.2994B</t>
  </si>
  <si>
    <t>Colorado Department of Human Services</t>
  </si>
  <si>
    <t>PO IHGA 2015008351</t>
  </si>
  <si>
    <t>1552901</t>
  </si>
  <si>
    <t>Evaluation of the CDHS ReHire Program</t>
  </si>
  <si>
    <t>10075 -- IBS-CTR,STUDY&amp;PREVENTN OF VIOL</t>
  </si>
  <si>
    <t>16-03-0075</t>
  </si>
  <si>
    <t>Annie E Casey Foundation</t>
  </si>
  <si>
    <t>216.0173</t>
  </si>
  <si>
    <t>Support Blueprints for Healthy Youth Development Policy Work</t>
  </si>
  <si>
    <t>0510.12.0793B</t>
  </si>
  <si>
    <t>210.0272</t>
  </si>
  <si>
    <t>1547289</t>
  </si>
  <si>
    <t>Blueprints for Violence Prevention/Blueprints for Healthy Youth Development</t>
  </si>
  <si>
    <t>Kingston, B</t>
  </si>
  <si>
    <t>0615.07.1365B</t>
  </si>
  <si>
    <t>Department of Justice</t>
  </si>
  <si>
    <t>2015-CK-BX-K002</t>
  </si>
  <si>
    <t>A Roadmap to Evidence-Based School Safety: Safe Communities Safe Schools</t>
  </si>
  <si>
    <t>1210.04.2182B</t>
  </si>
  <si>
    <t>National Center for Injury Prevention &amp; Control</t>
  </si>
  <si>
    <t>001986CE14</t>
  </si>
  <si>
    <t>1548781</t>
  </si>
  <si>
    <t>Academic Centers of Excellence in Youth Violence Prevention</t>
  </si>
  <si>
    <t>15-11-0016</t>
  </si>
  <si>
    <t>Denver District Attorney's Office</t>
  </si>
  <si>
    <t>Other</t>
  </si>
  <si>
    <t>2016-DV-15-005632-02</t>
  </si>
  <si>
    <t>Local Gov't within Colorado</t>
  </si>
  <si>
    <t>1553673</t>
  </si>
  <si>
    <t>Denver DA Strengthening Families Program</t>
  </si>
  <si>
    <t>10076 -- IBS-ENVIRONMENT &amp; BEHAVIOR</t>
  </si>
  <si>
    <t>0114.99.0158B</t>
  </si>
  <si>
    <t>OCG6109B</t>
  </si>
  <si>
    <t>1552012</t>
  </si>
  <si>
    <t>Enhancing Community Resilience in the Acute Aftermath of Disaster: Evaluation of a Disaster Mental Health Intervention</t>
  </si>
  <si>
    <t>McCabe, J</t>
  </si>
  <si>
    <t>0115.05.0098B</t>
  </si>
  <si>
    <t>BCS 1533552</t>
  </si>
  <si>
    <t>1553229</t>
  </si>
  <si>
    <t>Collaborative Research: Event Ecology and Extreme Events as Transformative Factors in Pastoral Social-Ecological Systems</t>
  </si>
  <si>
    <t>10077 -- IBS-NATUAL HAZARDS CENTER</t>
  </si>
  <si>
    <t>0213.05.0237B</t>
  </si>
  <si>
    <t>CMMI 1333610</t>
  </si>
  <si>
    <t>1550981</t>
  </si>
  <si>
    <t>A Clearinghouse on Natural Hazards Research Applications</t>
  </si>
  <si>
    <t>0215.05.0397B</t>
  </si>
  <si>
    <t>CMMI 1538165</t>
  </si>
  <si>
    <t>1553342</t>
  </si>
  <si>
    <t>Doctoral Dissertation Research: IMEE: Disaster Recovery, Social Capital, and the Sri Lankan Context: A Comparative Study of Two Communities in Batticaloa</t>
  </si>
  <si>
    <t>Ritchie, L</t>
  </si>
  <si>
    <t>1014.50.2903B</t>
  </si>
  <si>
    <t>03(2)</t>
  </si>
  <si>
    <t>Supplement</t>
  </si>
  <si>
    <t>Applied Research Associates, Inc., Rocky Mountain Division</t>
  </si>
  <si>
    <t>S-D00017.00011.RUC / S-D00017.00011</t>
  </si>
  <si>
    <t>1552237</t>
  </si>
  <si>
    <t>NIST Disaster Resilience Fellows</t>
  </si>
  <si>
    <t>16-05-0002</t>
  </si>
  <si>
    <t>S-D00017.00019.09.RUC</t>
  </si>
  <si>
    <t>10079 -- IBG-INST,BEHAVIORAL GENETICS</t>
  </si>
  <si>
    <t>Institute of Behavioral Genetics</t>
  </si>
  <si>
    <t>Baratta, M</t>
  </si>
  <si>
    <t>0213.12.0102B</t>
  </si>
  <si>
    <t>Brain &amp; Behavior Research Foundation</t>
  </si>
  <si>
    <t>21663</t>
  </si>
  <si>
    <t>1551247</t>
  </si>
  <si>
    <t>Optogenic Investigation of Neural Circuits Underlying Resilience</t>
  </si>
  <si>
    <t>Hoeffer, C</t>
  </si>
  <si>
    <t>1013.12.2303B</t>
  </si>
  <si>
    <t>21069</t>
  </si>
  <si>
    <t>1551256</t>
  </si>
  <si>
    <t>Regulators of Calcineurin in Pathophysiology of Schizophrenia</t>
  </si>
  <si>
    <t>Olson, R</t>
  </si>
  <si>
    <t>0511.04.0659B</t>
  </si>
  <si>
    <t>PHD027802E</t>
  </si>
  <si>
    <t>1548893</t>
  </si>
  <si>
    <t>Differential Diagnosis in Learning Disabilities</t>
  </si>
  <si>
    <t>16-01-0033</t>
  </si>
  <si>
    <t>PHD027802F</t>
  </si>
  <si>
    <t>NIHCOPY: Differential Diagnosis in Learning Disabilities</t>
  </si>
  <si>
    <t>Hewitt, J</t>
  </si>
  <si>
    <t>0912.04.1820B</t>
  </si>
  <si>
    <t>RMH019918F</t>
  </si>
  <si>
    <t>1550835</t>
  </si>
  <si>
    <t>Workshop on Statistical Genetic Methods for Human Complex Traits</t>
  </si>
  <si>
    <t>Friedman, N</t>
  </si>
  <si>
    <t>0612.04.1199B</t>
  </si>
  <si>
    <t>RMH063207C</t>
  </si>
  <si>
    <t>1551281</t>
  </si>
  <si>
    <t>Neural Substrates of Executive Function: An fMRI Twin Study</t>
  </si>
  <si>
    <t>16-06-0115</t>
  </si>
  <si>
    <t>00(05)</t>
  </si>
  <si>
    <t>RMH019918G</t>
  </si>
  <si>
    <t>NIHCOPY: Workshop on Statistical Genetic Methods for Human Complex Traits</t>
  </si>
  <si>
    <t>0714.04.1818B</t>
  </si>
  <si>
    <t>National Institute of Neurological Disorders and Stroke/NIH/DHHS</t>
  </si>
  <si>
    <t>RNS086933A</t>
  </si>
  <si>
    <t>1552541</t>
  </si>
  <si>
    <t>Akt Regulation of Synaptic Plasticity and Behavior</t>
  </si>
  <si>
    <t>Vrieze, S</t>
  </si>
  <si>
    <t>0314.04.0693B</t>
  </si>
  <si>
    <t>National Institute on Alcohol Abuse and Alcoholism/NIH/DHHS</t>
  </si>
  <si>
    <t>RAA023974A</t>
  </si>
  <si>
    <t>1552068</t>
  </si>
  <si>
    <t>Social Media, Online Measures, and Substance Use Development in Adolescent Twins</t>
  </si>
  <si>
    <t>0513.04.0944B</t>
  </si>
  <si>
    <t>TDA017637C</t>
  </si>
  <si>
    <t>1551566</t>
  </si>
  <si>
    <t>Research Training - Genetics of Substance Abuse</t>
  </si>
  <si>
    <t>Stitzel, J</t>
  </si>
  <si>
    <t>0314.04.0639B</t>
  </si>
  <si>
    <t>RDA036673A</t>
  </si>
  <si>
    <t>1552362</t>
  </si>
  <si>
    <t>Analysis of Alpha4 Nicotinic Receptors Using Viral Re-expression in Alpha4 KO Mice</t>
  </si>
  <si>
    <t>0714.04.1817B</t>
  </si>
  <si>
    <t>RDA037904A</t>
  </si>
  <si>
    <t>1552652</t>
  </si>
  <si>
    <t>Genetic Association Meta-Analyses of Smoking and Drinking for the Sequencing Age</t>
  </si>
  <si>
    <t>1014.04.2740B</t>
  </si>
  <si>
    <t>RDA040228A</t>
  </si>
  <si>
    <t>1553003</t>
  </si>
  <si>
    <t>Role of Chrna5 Genotype on Outcomes of Developmental Nicotine Exposure</t>
  </si>
  <si>
    <t>1014.04.2910B</t>
  </si>
  <si>
    <t>UDA040142A</t>
  </si>
  <si>
    <t>1553005</t>
  </si>
  <si>
    <t>Nicotine Consumption QTL: Fine Mapping, Selective Breeding and Sequencing</t>
  </si>
  <si>
    <t>0114.40.0011B</t>
  </si>
  <si>
    <t>New York University School of Medicine</t>
  </si>
  <si>
    <t>13-A0-00-001463-01</t>
  </si>
  <si>
    <t>1551264</t>
  </si>
  <si>
    <t>Roles of RORgamma-t and pro-inflammatory Th17 cells in ASD</t>
  </si>
  <si>
    <t>0914.70.2451B</t>
  </si>
  <si>
    <t>University of Denver/COLOSEM</t>
  </si>
  <si>
    <t>SC37234A-01-00</t>
  </si>
  <si>
    <t>1552142</t>
  </si>
  <si>
    <t>Links among adolescent executive function, effortful contral and psychopathology</t>
  </si>
  <si>
    <t>1014.40.2672B</t>
  </si>
  <si>
    <t>Pennsylvania State University</t>
  </si>
  <si>
    <t>RUCDA040177</t>
  </si>
  <si>
    <t>Methods to Unveil the Genetic Architecture for Nicotine Dependence via NGS Data</t>
  </si>
  <si>
    <t>Wadsworth, S</t>
  </si>
  <si>
    <t>0314.40.0682B</t>
  </si>
  <si>
    <t>04(01)</t>
  </si>
  <si>
    <t>University of California Riverside/CA</t>
  </si>
  <si>
    <t>S000736</t>
  </si>
  <si>
    <t>1552851</t>
  </si>
  <si>
    <t>CATSLife Colorado Adoption/Twin Study of Lifespan behavioral development</t>
  </si>
  <si>
    <t>Smolen, A</t>
  </si>
  <si>
    <t>0315.40.0594B</t>
  </si>
  <si>
    <t>UTA16-000044</t>
  </si>
  <si>
    <t>Cortisol, Socioeconomic Status, and Genetic Influences on Cognitive Development</t>
  </si>
  <si>
    <t>Johnson, T</t>
  </si>
  <si>
    <t>0212.70.0280B</t>
  </si>
  <si>
    <t>1000157237 / FY15.634.001 / 2-5-942</t>
  </si>
  <si>
    <t>1550287</t>
  </si>
  <si>
    <t>Identification of Mammalian Genes Promoting Life Extension</t>
  </si>
  <si>
    <t>Stallings, M</t>
  </si>
  <si>
    <t>0613.70.1082B</t>
  </si>
  <si>
    <t>FY15.209.002 / 2-5-74868</t>
  </si>
  <si>
    <t>1551460</t>
  </si>
  <si>
    <t>Genetics and Progression of Early-onset Substance Dependence and HIV Risk</t>
  </si>
  <si>
    <t>10080 -- CIRES-DIRECTOR</t>
  </si>
  <si>
    <t>CIRES</t>
  </si>
  <si>
    <t>Abdalati, W</t>
  </si>
  <si>
    <t>0512.09.0918B</t>
  </si>
  <si>
    <t>124(127)</t>
  </si>
  <si>
    <t>National Oceanic and Atmospheric Administration/DOC</t>
  </si>
  <si>
    <t>Commerce</t>
  </si>
  <si>
    <t>NA12OAR4320137</t>
  </si>
  <si>
    <t>1550194</t>
  </si>
  <si>
    <t>TASK I - CIRES Five-Year Cooperative Agreement Proposal</t>
  </si>
  <si>
    <t>123(126)</t>
  </si>
  <si>
    <t>129(131)</t>
  </si>
  <si>
    <t>130(132)</t>
  </si>
  <si>
    <t>131(133)</t>
  </si>
  <si>
    <t>132(134)</t>
  </si>
  <si>
    <t>128(130)</t>
  </si>
  <si>
    <t>126(128)</t>
  </si>
  <si>
    <t>133(135)</t>
  </si>
  <si>
    <t>140(142)</t>
  </si>
  <si>
    <t>139(141)</t>
  </si>
  <si>
    <t>138(140)</t>
  </si>
  <si>
    <t>137(139)</t>
  </si>
  <si>
    <t>136(138)</t>
  </si>
  <si>
    <t>135(137)</t>
  </si>
  <si>
    <t>134(136)</t>
  </si>
  <si>
    <t>15-07-0041</t>
  </si>
  <si>
    <t>NA15OAR4320137</t>
  </si>
  <si>
    <t>1553637</t>
  </si>
  <si>
    <t xml:space="preserve">A Proposal to Lead the Space Platforms Requirements Working Group to Prioritize Future NOAA Satellite Observation Parameters  </t>
  </si>
  <si>
    <t>18</t>
  </si>
  <si>
    <t>13</t>
  </si>
  <si>
    <t>10</t>
  </si>
  <si>
    <t>Disterhoft, P</t>
  </si>
  <si>
    <t>15-08-0095</t>
  </si>
  <si>
    <t>Argonne National Laboratory/UCHICAGO</t>
  </si>
  <si>
    <t>5F-32502</t>
  </si>
  <si>
    <t>ARM Engineering Support for the ARM Climate Research Facility</t>
  </si>
  <si>
    <t>Jefferson, A</t>
  </si>
  <si>
    <t>16-02-0011</t>
  </si>
  <si>
    <t>6F-30843</t>
  </si>
  <si>
    <t>DOE ARM Aerosol Observing System (AOS) Instrument Mentorship</t>
  </si>
  <si>
    <t>Crow, D</t>
  </si>
  <si>
    <t>0914.05.2337B</t>
  </si>
  <si>
    <t>CMMI 1461923</t>
  </si>
  <si>
    <t>1553201</t>
  </si>
  <si>
    <t>Collaborative Research: Community Recovery and Colorados Extreme Floods of 2013: Policy Learning in the Context of Resources, Coalitions, and Political Conditions</t>
  </si>
  <si>
    <t>Fierer, N</t>
  </si>
  <si>
    <t>15-10-0036</t>
  </si>
  <si>
    <t xml:space="preserve">DEB 1601787          </t>
  </si>
  <si>
    <t>DISSERTATION RESEARCH: Do gut microbiota affect caterpillar herbivory and fitness?</t>
  </si>
  <si>
    <t>Wolter, K</t>
  </si>
  <si>
    <t>0714.40.1945B</t>
  </si>
  <si>
    <t>63889351</t>
  </si>
  <si>
    <t>1553351</t>
  </si>
  <si>
    <t>Seasonal Forecasting and Outreach</t>
  </si>
  <si>
    <t>10082 -- CIRES-ADMINISTRATION &amp; GENERAL</t>
  </si>
  <si>
    <t>Bullett, T</t>
  </si>
  <si>
    <t>0515.95.1167B</t>
  </si>
  <si>
    <t>Radar &amp; Space Engineering Co</t>
  </si>
  <si>
    <t>OCG6226B</t>
  </si>
  <si>
    <t>1553594</t>
  </si>
  <si>
    <t>KSWC VIPIR Receivers</t>
  </si>
  <si>
    <t>Jafarov, E</t>
  </si>
  <si>
    <t>1014.05.2723B</t>
  </si>
  <si>
    <t>PLR 1503559</t>
  </si>
  <si>
    <t>1553170</t>
  </si>
  <si>
    <t>Towards a Tiered Permafrost Modeling Cyberinfrastructure</t>
  </si>
  <si>
    <t>Jacobson, A</t>
  </si>
  <si>
    <t>0713.40.1593B</t>
  </si>
  <si>
    <t>Princeton University</t>
  </si>
  <si>
    <t>SUB0000099</t>
  </si>
  <si>
    <t>Synthesis of New Sea Surface pCO2 Data Products: Evaluation, Comparison, and Implications for the Global Carbon Cycle</t>
  </si>
  <si>
    <t>Deems, J</t>
  </si>
  <si>
    <t>0615.70.1389B</t>
  </si>
  <si>
    <t>Colorado Department of Transportation/COLO</t>
  </si>
  <si>
    <t>411008170</t>
  </si>
  <si>
    <t>Assessing Gazex Avalanche Control Effectiveness with Terrestrial Laser Scanning</t>
  </si>
  <si>
    <t>10086 -- CIRES-ATMOS&amp;CLIM DYNAMICS DIV</t>
  </si>
  <si>
    <t>Karnauskas, K</t>
  </si>
  <si>
    <t>16-01-0077</t>
  </si>
  <si>
    <t>Alfred P. Sloan Foundation</t>
  </si>
  <si>
    <t>FG-2016-20166022</t>
  </si>
  <si>
    <t>An Undercurrent of Change - Big Ocean, Big Data, and Tiny Islands</t>
  </si>
  <si>
    <t>Djalalova, I</t>
  </si>
  <si>
    <t>0414.12.0943B</t>
  </si>
  <si>
    <t>Z16-20850</t>
  </si>
  <si>
    <t>1553006</t>
  </si>
  <si>
    <t>Chemical Data Assimilation and Analog-Based Uncertainty Quantification to Improve Decision-Making in Public Health and Air Quality</t>
  </si>
  <si>
    <t>Fang, T</t>
  </si>
  <si>
    <t>0511.12.0688B</t>
  </si>
  <si>
    <t>Z13-79149</t>
  </si>
  <si>
    <t>1549892</t>
  </si>
  <si>
    <t>CEDAR: Short-Term Variability of the Upper Atmosphere Across Scales During Stratospheric Sudden Warming Events</t>
  </si>
  <si>
    <t>Kingsmill, D</t>
  </si>
  <si>
    <t>0115.09.0107B</t>
  </si>
  <si>
    <t>NA15OAR4590160</t>
  </si>
  <si>
    <t>1553263</t>
  </si>
  <si>
    <t>Validation and Improvement of Microphysical Parameterizations forBetter Orographic Precipitation Forecasts</t>
  </si>
  <si>
    <t>Perlwitz, J</t>
  </si>
  <si>
    <t>0714.09.2082B</t>
  </si>
  <si>
    <t>OCG6128B</t>
  </si>
  <si>
    <t>1552150</t>
  </si>
  <si>
    <t>Intergovernmental Personnel Act Agreement</t>
  </si>
  <si>
    <t>Fuller-Rowell, T</t>
  </si>
  <si>
    <t>0914.09.2476B</t>
  </si>
  <si>
    <t>NA15NWS4680009</t>
  </si>
  <si>
    <t>1552452</t>
  </si>
  <si>
    <t>Integrating Unified Gravity Wave Physics into the Next Generation Global Prediction System</t>
  </si>
  <si>
    <t>Travis, W</t>
  </si>
  <si>
    <t>1014.09.2784B</t>
  </si>
  <si>
    <t>NA15OAR4310144</t>
  </si>
  <si>
    <t>1553406</t>
  </si>
  <si>
    <t>Western Water Assessment: Building Climate Resilience by Design</t>
  </si>
  <si>
    <t>DeLuca, C</t>
  </si>
  <si>
    <t>1014.09.2799B</t>
  </si>
  <si>
    <t>NA15OAR4310103</t>
  </si>
  <si>
    <t>1553538</t>
  </si>
  <si>
    <t>Modeling and Data Infrastructure in Support of NOAA's Global Models</t>
  </si>
  <si>
    <t>Sweeney, C</t>
  </si>
  <si>
    <t>1113.09.2464B</t>
  </si>
  <si>
    <t>NA14OAR4310140</t>
  </si>
  <si>
    <t>1551947</t>
  </si>
  <si>
    <t>Basin-wide Top-down Estimates for CH4 Emissions from Oil and Gas Extraction using Aircraft Observations</t>
  </si>
  <si>
    <t>Petron, G</t>
  </si>
  <si>
    <t>1113.09.2613B</t>
  </si>
  <si>
    <t>NA14OAR4310142</t>
  </si>
  <si>
    <t>1552037</t>
  </si>
  <si>
    <t>Ground-based Measurements to Study Fossil Fuels Production Operations Emissions of Methane and Non-methane Hydrocarbons and their Atmospheric Impacts</t>
  </si>
  <si>
    <t>Bedard, A</t>
  </si>
  <si>
    <t>1114.01.3015B</t>
  </si>
  <si>
    <t>Air Force Office of Scientific Research</t>
  </si>
  <si>
    <t>Defense</t>
  </si>
  <si>
    <t>W911NF-15-1-0350</t>
  </si>
  <si>
    <t>1553051</t>
  </si>
  <si>
    <t>Array for Acoustic Tomography of the Atmosphere at the Boulder Atmospheric Observatory</t>
  </si>
  <si>
    <t>Cash, M</t>
  </si>
  <si>
    <t>0913.01.1997B</t>
  </si>
  <si>
    <t>FA9550-14-1-0262</t>
  </si>
  <si>
    <t>1552009</t>
  </si>
  <si>
    <t>Ensemble Modeling and Data Assimilation within the Enlil Solar Wind Model</t>
  </si>
  <si>
    <t>de Koning, C</t>
  </si>
  <si>
    <t>0613.01.1328B</t>
  </si>
  <si>
    <t>FA9550-14-1-0401</t>
  </si>
  <si>
    <t>1552071</t>
  </si>
  <si>
    <t>Towards Inserting Magnetic Ejecta into a Space Weather Model</t>
  </si>
  <si>
    <t>0914.03.2498B</t>
  </si>
  <si>
    <t>Department of the Navy</t>
  </si>
  <si>
    <t>N00421-15-C-0002</t>
  </si>
  <si>
    <t>1552266</t>
  </si>
  <si>
    <t>Remote Sensing of Geophysical Fluids for Environmental Monitoring</t>
  </si>
  <si>
    <t>0513.03.0830B</t>
  </si>
  <si>
    <t>Office of Naval Research</t>
  </si>
  <si>
    <t>N00014-13-1-0845</t>
  </si>
  <si>
    <t>1550806</t>
  </si>
  <si>
    <t>An Integration and Evaluation Framework for ESPC Coupled Models</t>
  </si>
  <si>
    <t>Persson, O</t>
  </si>
  <si>
    <t>15-08-0171</t>
  </si>
  <si>
    <t>N00014-16-1-2018</t>
  </si>
  <si>
    <t>Measurements to Quantify the Role of Atmospheric Forcing During Ice Edge Advance Including Wind-Wave Coupling</t>
  </si>
  <si>
    <t>0115.03.0117B</t>
  </si>
  <si>
    <t>N00014-15-1-2205</t>
  </si>
  <si>
    <t>1552603</t>
  </si>
  <si>
    <t>An Integrated Hydrological Modeling System for High-Resolution Coastal Applications</t>
  </si>
  <si>
    <t>Pincus, R</t>
  </si>
  <si>
    <t>0214.11.0506B</t>
  </si>
  <si>
    <t>Department of Energy</t>
  </si>
  <si>
    <t>Energy</t>
  </si>
  <si>
    <t>DE-SC0012549</t>
  </si>
  <si>
    <t>1552082</t>
  </si>
  <si>
    <t>Collaborative Research: Centralized Activities in Support of the Radiative Forcing Model Intercomparison Project</t>
  </si>
  <si>
    <t>Shupe, M</t>
  </si>
  <si>
    <t>0513.11.1022B</t>
  </si>
  <si>
    <t>DE-SC0011918</t>
  </si>
  <si>
    <t>1551501</t>
  </si>
  <si>
    <t>Investigations of the Arctic Mixed-Phase Cloud Lifecycle: Microphysics, Dynamics, and Persistence</t>
  </si>
  <si>
    <t>de Boer, G</t>
  </si>
  <si>
    <t>0714.11.2022B</t>
  </si>
  <si>
    <t>DE-SC0013306</t>
  </si>
  <si>
    <t>1552904</t>
  </si>
  <si>
    <t>Advancing Understanding of the Arctic Atmosphere through Process-Level Analysis and Product Development using Oliktok Point Measurements</t>
  </si>
  <si>
    <t>1113.11.2701B</t>
  </si>
  <si>
    <t>DE-SC0011459</t>
  </si>
  <si>
    <t>1551388</t>
  </si>
  <si>
    <t>Evaluation of Routine Atmospheric Scientific Measurements using Unmanned Systems</t>
  </si>
  <si>
    <t>Hodges, G</t>
  </si>
  <si>
    <t>0315.49.0747B</t>
  </si>
  <si>
    <t>5F-31321</t>
  </si>
  <si>
    <t>1552627</t>
  </si>
  <si>
    <t>Argonne ARM Engineering Support</t>
  </si>
  <si>
    <t>1214.49.3365B</t>
  </si>
  <si>
    <t>5F-30583</t>
  </si>
  <si>
    <t>1552528</t>
  </si>
  <si>
    <t>Long, C</t>
  </si>
  <si>
    <t>0315.49.0616B</t>
  </si>
  <si>
    <t>5F-31261</t>
  </si>
  <si>
    <t>1552545</t>
  </si>
  <si>
    <t>Broadband and Spectral Radiometer Instrument Support</t>
  </si>
  <si>
    <t>15-11-0148</t>
  </si>
  <si>
    <t>Battelle Memorial Institute, Pacific Northwest Lab</t>
  </si>
  <si>
    <t>275880 Rev 1</t>
  </si>
  <si>
    <t>ARM Radiometry and Products Support and Development Task 1:  AAF Radiometry</t>
  </si>
  <si>
    <t>Averyt, K</t>
  </si>
  <si>
    <t>16-04-0157</t>
  </si>
  <si>
    <t>National Renewable Energy Laboratory/DOE</t>
  </si>
  <si>
    <t>UGA-0-41026-83</t>
  </si>
  <si>
    <t>Climate Data Downscaling and Analysis</t>
  </si>
  <si>
    <t>Reinard, A</t>
  </si>
  <si>
    <t>1014.08.2896B</t>
  </si>
  <si>
    <t>NNX15AQ69G</t>
  </si>
  <si>
    <t>1553294</t>
  </si>
  <si>
    <t>An Investigation of Coronal Dimmings and their Relationship to CMEs</t>
  </si>
  <si>
    <t>Capotondi, M</t>
  </si>
  <si>
    <t>0614.08.1632B</t>
  </si>
  <si>
    <t>NNX15AG46G</t>
  </si>
  <si>
    <t>1552548</t>
  </si>
  <si>
    <t>Precursors and Dynamics of ENSO Events from 25-Years of Climate-Quality Satellite  Ocean Observations</t>
  </si>
  <si>
    <t>Hardesty, R</t>
  </si>
  <si>
    <t>0515.08.1214B</t>
  </si>
  <si>
    <t>NNX15AE59G</t>
  </si>
  <si>
    <t>1552890</t>
  </si>
  <si>
    <t>GREEN-OAWL: AIRBONE DEMONSTRATOR FOR THE AEROSOL TRANSPORT, HURRICANES, AND EXTRATROPICAL NUMERICAL WEATHER PREDICTION USING THE OAWL</t>
  </si>
  <si>
    <t>0513.08.0865B</t>
  </si>
  <si>
    <t>NNX14AF17G</t>
  </si>
  <si>
    <t>1551278</t>
  </si>
  <si>
    <t>Enhancing Support for Climate Model Evaluation Using Satellite Observations</t>
  </si>
  <si>
    <t>0515.08.1083B</t>
  </si>
  <si>
    <t>NNX16AE31G</t>
  </si>
  <si>
    <t>An Integrated, Observation-Driven Hydrological Modeling System Using LIS and WRF-Hydro Enabled by ESMF</t>
  </si>
  <si>
    <t>Machol, J</t>
  </si>
  <si>
    <t>0714.08.1841B</t>
  </si>
  <si>
    <t>Extension</t>
  </si>
  <si>
    <t>NNX15AE71G</t>
  </si>
  <si>
    <t>1552464</t>
  </si>
  <si>
    <t>Data Services Upgrade to the GOES Solar Extreme Ultraviolet Irradiance Measurements</t>
  </si>
  <si>
    <t>Rempel, N</t>
  </si>
  <si>
    <t>0415.08.0911B</t>
  </si>
  <si>
    <t>NNX16AB83G</t>
  </si>
  <si>
    <t>What are the Plasma Sources for the Long-Lived Plasmaspheric Drainage Plumes?</t>
  </si>
  <si>
    <t>Matsuo, T</t>
  </si>
  <si>
    <t>1013.08.2155B</t>
  </si>
  <si>
    <t>NNX14AI17G</t>
  </si>
  <si>
    <t>1551589</t>
  </si>
  <si>
    <t>Predictability and Ensemble Modeling of the Space-Atmosphere Interaction Region (SAIR)</t>
  </si>
  <si>
    <t>0515.08.1099B</t>
  </si>
  <si>
    <t>1528588</t>
  </si>
  <si>
    <t>1552986</t>
  </si>
  <si>
    <t>AirCore Flights in New Zealand</t>
  </si>
  <si>
    <t>Milliff, R</t>
  </si>
  <si>
    <t>0615.08.1264B</t>
  </si>
  <si>
    <t>1532690</t>
  </si>
  <si>
    <t>1553441</t>
  </si>
  <si>
    <t>Air-Sea Interactions and Diurnal Variability in Maritime Convection Processes</t>
  </si>
  <si>
    <t>1213.08.2743B</t>
  </si>
  <si>
    <t>NNX15AJ06G</t>
  </si>
  <si>
    <t>1553015</t>
  </si>
  <si>
    <t>Atmospheric Carbon and Transport America - (ACT-America)</t>
  </si>
  <si>
    <t>0414.08.0925B</t>
  </si>
  <si>
    <t>NNX15AJ24G</t>
  </si>
  <si>
    <t>1552866</t>
  </si>
  <si>
    <t>Quantifying the Impact of the Neutral Atmosphere on the Topside Ionosphere during Storms</t>
  </si>
  <si>
    <t>Matrosov, S</t>
  </si>
  <si>
    <t>0712.08.1414B</t>
  </si>
  <si>
    <t>NNX13AQ31G</t>
  </si>
  <si>
    <t>1550949</t>
  </si>
  <si>
    <t>Synergistic Use of Spaceborne and Ground-Based Radar Measurements for Studies of Precipitating Cloud Systems Over Land</t>
  </si>
  <si>
    <t>Maus, H</t>
  </si>
  <si>
    <t>0612.08.1175B</t>
  </si>
  <si>
    <t>NNX13AL20G</t>
  </si>
  <si>
    <t>1550604</t>
  </si>
  <si>
    <t>Geomagnetic Field Models for Research and Navigation from the Swarm Triple-satellite Constellation Mission</t>
  </si>
  <si>
    <t>0612.08.1205B</t>
  </si>
  <si>
    <t>NNX13AM24G</t>
  </si>
  <si>
    <t>1550799</t>
  </si>
  <si>
    <t>The Interactions of Stratospheric Ozone with Northern Hemisphere Tropospheric Climate</t>
  </si>
  <si>
    <t>0511.08.0657B</t>
  </si>
  <si>
    <t>NNX13AC41G</t>
  </si>
  <si>
    <t>1550099</t>
  </si>
  <si>
    <t>AirCore:  An In Situ Measurement of Total column CO2 for the Calibration and Interpretation of the TCCON</t>
  </si>
  <si>
    <t>Dunlap, R</t>
  </si>
  <si>
    <t>1214.08.3373B</t>
  </si>
  <si>
    <t>NNX16AB20G</t>
  </si>
  <si>
    <t>1553693</t>
  </si>
  <si>
    <t>Cupid: An Integrated Development Environment for Earth System Models</t>
  </si>
  <si>
    <t>Kay, J</t>
  </si>
  <si>
    <t>0114.08.0020B</t>
  </si>
  <si>
    <t>NNX14AB35G</t>
  </si>
  <si>
    <t>1551267</t>
  </si>
  <si>
    <t>Advanced Understanding and Modeling of Arctic Cloud Processes and Feedbacks using CloudSat, CALIPSO and Complementary Datasets</t>
  </si>
  <si>
    <t>Krista, L</t>
  </si>
  <si>
    <t>0414.08.0983B</t>
  </si>
  <si>
    <t>NNX15AB91G</t>
  </si>
  <si>
    <t>1552313</t>
  </si>
  <si>
    <t>What is the Origin and Life-cycle of Transient and Long-lived Open Solar Magnetic Fields?</t>
  </si>
  <si>
    <t>Hurst, D</t>
  </si>
  <si>
    <t>0612.08.1191B</t>
  </si>
  <si>
    <t>NNX13AK55G</t>
  </si>
  <si>
    <t>1550571</t>
  </si>
  <si>
    <t>Ensuring the Long-Term Quality and Continuity of UTLS Water Vapor Measurements with NOAA Frost Point Hygrometer Soundings</t>
  </si>
  <si>
    <t>0515.08.1114B</t>
  </si>
  <si>
    <t>NNX16AD58G</t>
  </si>
  <si>
    <t>Extending Interoperability of ESMF-Based Models at NASA</t>
  </si>
  <si>
    <t>Chu, X</t>
  </si>
  <si>
    <t>0512.05.0919B</t>
  </si>
  <si>
    <t>PLR 1246405</t>
  </si>
  <si>
    <t>1550775</t>
  </si>
  <si>
    <t>Collaborative Research: Lidar Investigation of Middle and Upper Atmosphere Temperature, Composition, Chemistry, and Dynamics at McMurdo, Antarctica</t>
  </si>
  <si>
    <t>0714.05.1895B</t>
  </si>
  <si>
    <t>AGS 1452351</t>
  </si>
  <si>
    <t>1553088</t>
  </si>
  <si>
    <t>CEDAR: Simultaneous Fe and Na Doppler Lidar Measurements of Heat and Constituent Fluxes in the Mesopause Region and Neutral Metal Layers, Winds and Temperatures in the Thermosphere</t>
  </si>
  <si>
    <t>0315.05.0596B</t>
  </si>
  <si>
    <t>ICER 1541010</t>
  </si>
  <si>
    <t>1553141</t>
  </si>
  <si>
    <t>EarthCube IA: Collaborative Proposal: Integrated GeoScience Observatory (InGeO)</t>
  </si>
  <si>
    <t>Thayer, J</t>
  </si>
  <si>
    <t>1012.05.2050B</t>
  </si>
  <si>
    <t>04(2)</t>
  </si>
  <si>
    <t>PLR 1303864</t>
  </si>
  <si>
    <t>1550812</t>
  </si>
  <si>
    <t>High Resolution, Active Remote Sensing of Cloud Microphysics at Summit, Greenland with Polarized Raman Lidar</t>
  </si>
  <si>
    <t>0414.05.0844B</t>
  </si>
  <si>
    <t>PLR 1443726</t>
  </si>
  <si>
    <t>1553357</t>
  </si>
  <si>
    <t>Simultaneous Na Doppler and Fe Boltzmann lidar Observations and Modeling of the Middle and Upper Atmosphere at McMurdo, Antarctica</t>
  </si>
  <si>
    <t>0414.05.0871B</t>
  </si>
  <si>
    <t>PLR 1443703</t>
  </si>
  <si>
    <t>1552468</t>
  </si>
  <si>
    <t>Assimilative Mapping of Interhemispheric Polar Ionospheric Electrodynamics</t>
  </si>
  <si>
    <t>1012.05.2043B</t>
  </si>
  <si>
    <t>PLR 1303879</t>
  </si>
  <si>
    <t>1550729</t>
  </si>
  <si>
    <t>Collaborative Research:  An Integrated Characterization of Energy, clouds, Atmospheric state, and Precipitation at Summit (ICECAPS)</t>
  </si>
  <si>
    <t>Eakins, B</t>
  </si>
  <si>
    <t>15-11-0026</t>
  </si>
  <si>
    <t>OCE 1550739</t>
  </si>
  <si>
    <t>1553608</t>
  </si>
  <si>
    <t>Increasing Accessibility of Scientific Ocean Drilling Data in the NOAA NCEI Deep Archive</t>
  </si>
  <si>
    <t>0512.05.0721B</t>
  </si>
  <si>
    <t>AGS 1243129</t>
  </si>
  <si>
    <t>1550486</t>
  </si>
  <si>
    <t>CEDAR: The Climatology and Causal Mechanisms of the Early Morning Upward Plasma Drift at Equatorial Latitudes</t>
  </si>
  <si>
    <t>15-07-0072</t>
  </si>
  <si>
    <t>AGS 1552248</t>
  </si>
  <si>
    <t>Collaborative Research: CEDAR - Quantifying Ion Drifts in the Mid-latitude Ionosphere and Their Coupling to the Neutral Atmosphere</t>
  </si>
  <si>
    <t>Alken, H</t>
  </si>
  <si>
    <t>0514.05.1299B</t>
  </si>
  <si>
    <t>EAR 1447036</t>
  </si>
  <si>
    <t>1552569</t>
  </si>
  <si>
    <t>Collaborative Research: Improved Ionospheric Source Models for Imaging Upper Mantle/Transition Zone Resistivity</t>
  </si>
  <si>
    <t>0512.55.0883B</t>
  </si>
  <si>
    <t>Atmospheric and Environmental Research</t>
  </si>
  <si>
    <t>P1770-001</t>
  </si>
  <si>
    <t>1551476</t>
  </si>
  <si>
    <t>Development of an Enhanced Radiation Package for GEOS-5</t>
  </si>
  <si>
    <t>0413.55.0650B</t>
  </si>
  <si>
    <t>P1843-01</t>
  </si>
  <si>
    <t>1551440</t>
  </si>
  <si>
    <t>RRTMGP: A High-Performance Broadband Radiation Code for the Next Decade</t>
  </si>
  <si>
    <t>1114.50.3169B</t>
  </si>
  <si>
    <t>05(3)</t>
  </si>
  <si>
    <t>Northrop Grumman Corporation</t>
  </si>
  <si>
    <t>7500129352</t>
  </si>
  <si>
    <t>1552312</t>
  </si>
  <si>
    <t>Collection, Analysis and Dissemination of Global Ionosonde Data</t>
  </si>
  <si>
    <t>06(04)</t>
  </si>
  <si>
    <t>07(05)</t>
  </si>
  <si>
    <t>0912.50.1893B</t>
  </si>
  <si>
    <t>01(2)</t>
  </si>
  <si>
    <t>Northwest Research Associates, Inc.</t>
  </si>
  <si>
    <t>NWRA-14-S-172</t>
  </si>
  <si>
    <t>1550462</t>
  </si>
  <si>
    <t>Implementation of Real-Time High Resolution EUV Solar Spectral Irradiance Forecast</t>
  </si>
  <si>
    <t>0414.55.0984B</t>
  </si>
  <si>
    <t>Predictive Science Inc.</t>
  </si>
  <si>
    <t>OCG6192B</t>
  </si>
  <si>
    <t>1553046</t>
  </si>
  <si>
    <t>Robust Prediction of the Interplanetary Magnetic Field Using Statistical and Physics-Based Model Approaches</t>
  </si>
  <si>
    <t>0615.12.1371B</t>
  </si>
  <si>
    <t>Woods Hole Oceanographic Institution</t>
  </si>
  <si>
    <t>A101260</t>
  </si>
  <si>
    <t>1553258</t>
  </si>
  <si>
    <t>Collaborative Research: Repeat Observations by Gliders in the Equatorial Region (ROGER)</t>
  </si>
  <si>
    <t>0515.12.1199B</t>
  </si>
  <si>
    <t>A101255</t>
  </si>
  <si>
    <t>1553628</t>
  </si>
  <si>
    <t>Impacts of Changing Climate on Pacific Island-Based Defense Installations</t>
  </si>
  <si>
    <t>Jackson, D</t>
  </si>
  <si>
    <t>0513.40.1012B</t>
  </si>
  <si>
    <t>Florida State University/FL</t>
  </si>
  <si>
    <t>R01772</t>
  </si>
  <si>
    <t>1552696</t>
  </si>
  <si>
    <t>Surface Turbulent Energy and Moisture Fluxes Based on Satellite Data</t>
  </si>
  <si>
    <t>Miller, J</t>
  </si>
  <si>
    <t>0713.40.1555B</t>
  </si>
  <si>
    <t>Arizona State University</t>
  </si>
  <si>
    <t>15-562</t>
  </si>
  <si>
    <t>1551772</t>
  </si>
  <si>
    <t>Extending Top-down, Bottom-up Synthesis Research Through an Improved Fossil Fuel CO2 Emissions Data Product and the Latest  #14CO2 Measurement in the United States.</t>
  </si>
  <si>
    <t>Konecky, B</t>
  </si>
  <si>
    <t>16-06-0015</t>
  </si>
  <si>
    <t>Oregon State University/OR</t>
  </si>
  <si>
    <t>S1829A-A</t>
  </si>
  <si>
    <t>Synthesis Study of the Tropical Rain Belt through the Holocene</t>
  </si>
  <si>
    <t>0613.40.1116B</t>
  </si>
  <si>
    <t>5004-UC-DOE-3590</t>
  </si>
  <si>
    <t>1551394</t>
  </si>
  <si>
    <t>TA [2] Continuous, Regional Methane Emissions Estimates in Northern Pennsylvania Gas Fields Using Atmospheric Inversions</t>
  </si>
  <si>
    <t>Scott, J</t>
  </si>
  <si>
    <t>0515.40.1195B</t>
  </si>
  <si>
    <t>65816</t>
  </si>
  <si>
    <t>1553095</t>
  </si>
  <si>
    <t>Collaborative Research: Coastal SEES: Resilience and Adaptation of a Coastal Ecological-Economic System in Response to Increasing Temperature</t>
  </si>
  <si>
    <t>Reynolds, D</t>
  </si>
  <si>
    <t>0615.40.1384B</t>
  </si>
  <si>
    <t>67465520</t>
  </si>
  <si>
    <t>1553691</t>
  </si>
  <si>
    <t>Water Operations Technical Support: Research to Investigate Atmospheric Rivers (AR) and the Feasibility of Developing and Using AR Forecast Capabilities to Inform Reservoir Operations Within the USACE</t>
  </si>
  <si>
    <t>Lotoaniu, T</t>
  </si>
  <si>
    <t>15-09-0204</t>
  </si>
  <si>
    <t>University of Maryland, Baltimore County/MD</t>
  </si>
  <si>
    <t>0000016587</t>
  </si>
  <si>
    <t>1553494</t>
  </si>
  <si>
    <t>Development of Solar Shield Transition to Operations Plan</t>
  </si>
  <si>
    <t>0114.40.0166B</t>
  </si>
  <si>
    <t>16-012</t>
  </si>
  <si>
    <t>1553327</t>
  </si>
  <si>
    <t>Ensemble Kalman Filter for Open GGCM</t>
  </si>
  <si>
    <t>0414.75.1026B</t>
  </si>
  <si>
    <t>02(1)</t>
  </si>
  <si>
    <t>Colorado School of Mines/COLO</t>
  </si>
  <si>
    <t>400769-5802 / PO 154050</t>
  </si>
  <si>
    <t>1552180</t>
  </si>
  <si>
    <t>Reconciling basin-scale top-down and bottom-up methane emission measurements for onshore oil and gas development</t>
  </si>
  <si>
    <t>0813.75.1869B</t>
  </si>
  <si>
    <t>Colorado State University</t>
  </si>
  <si>
    <t>G-9153-1</t>
  </si>
  <si>
    <t>1551107</t>
  </si>
  <si>
    <t>Understanding the Influence of Large Gradients in the Extratropical Sea-Surface Temperature Field on the Tropospheric CirculationColorado State University</t>
  </si>
  <si>
    <t>1009.75.1839B</t>
  </si>
  <si>
    <t>G-3624-8</t>
  </si>
  <si>
    <t>1548641</t>
  </si>
  <si>
    <t>Center for Multiscale Modeling of Atmospheric Processes</t>
  </si>
  <si>
    <t>Rangwala, I</t>
  </si>
  <si>
    <t>0814.75.2196B</t>
  </si>
  <si>
    <t>G-06104-1</t>
  </si>
  <si>
    <t>1552320</t>
  </si>
  <si>
    <t>Evaporation, Drought, and the Water Cycle Across Timescales: Climate Foundational Sciences for the North Central Climate Science Center</t>
  </si>
  <si>
    <t>10087 -- CIRES-ENVIRONMNTL CHEM&amp;BIO DIV</t>
  </si>
  <si>
    <t>0615.07.1263B</t>
  </si>
  <si>
    <t>Agriculture National Wildlife Research Center</t>
  </si>
  <si>
    <t>15-7408-1050-CA</t>
  </si>
  <si>
    <t>1553233</t>
  </si>
  <si>
    <t>Development and Validation of Methods for Animal Diet Analysis</t>
  </si>
  <si>
    <t>Jimenez-Palacios, J</t>
  </si>
  <si>
    <t>15-07-0062</t>
  </si>
  <si>
    <t>Electric Power Research Institute</t>
  </si>
  <si>
    <t>10004734</t>
  </si>
  <si>
    <t>1553473</t>
  </si>
  <si>
    <t>Characterization of IEPOX-SOA Aging in the real atmosphere of the SE US, and of the IEPOX-SOA spatio-temporal distribution</t>
  </si>
  <si>
    <t>0613.11.1315B</t>
  </si>
  <si>
    <t>DE-SC0011105</t>
  </si>
  <si>
    <t>1551128</t>
  </si>
  <si>
    <t>Brazil-USA Collaborative Research: Modifications by Anthropogenic Pollution of the Natural AtmosphericChemistry and Particle Microphysics of the Tropical Rain Forest During the GoAmazon Intensive Operating Periods</t>
  </si>
  <si>
    <t>Williams, C</t>
  </si>
  <si>
    <t>1114.11.2975B</t>
  </si>
  <si>
    <t>DE-SC0014294</t>
  </si>
  <si>
    <t>1553527</t>
  </si>
  <si>
    <t>Using ARM-SGP Multi-Sensor Datasets to Investigate Precipitation Characteristics and Vertical Variability</t>
  </si>
  <si>
    <t>Melamed, M</t>
  </si>
  <si>
    <t>16-02-0134</t>
  </si>
  <si>
    <t>DE-SC0016041</t>
  </si>
  <si>
    <t xml:space="preserve">2016 International Global Atmospheric Chemistry (IGAC) Project Science Conference
</t>
  </si>
  <si>
    <t>Ziemann, P</t>
  </si>
  <si>
    <t>0613.11.0984B</t>
  </si>
  <si>
    <t>DE-SC0012043</t>
  </si>
  <si>
    <t>1551586</t>
  </si>
  <si>
    <t>Development and Rigorous Validation of Modules for Predicting Organic Aerosol</t>
  </si>
  <si>
    <t>16-01-0115</t>
  </si>
  <si>
    <t>Battelle Memorial Institute</t>
  </si>
  <si>
    <t>533180</t>
  </si>
  <si>
    <t xml:space="preserve"> Isolation and Characterization of Airborne Bacterial Strains that Produce Antimicrobial Compounds</t>
  </si>
  <si>
    <t>0314.07.0624B</t>
  </si>
  <si>
    <t>Environmental Protection Agency</t>
  </si>
  <si>
    <t>EPA</t>
  </si>
  <si>
    <t>83587701</t>
  </si>
  <si>
    <t xml:space="preserve">Secondary Organic Aerosols (SOA) Under Changing Climate </t>
  </si>
  <si>
    <t>0315.08.0717B</t>
  </si>
  <si>
    <t>NNX15AH33A</t>
  </si>
  <si>
    <t>1552648</t>
  </si>
  <si>
    <t>Participation of the High-Resolution Aerosol Mass Spectrometer (HR-AMS) in the Atmospheric Tomography (Atom) Field Experiment</t>
  </si>
  <si>
    <t>0415.08.0961B</t>
  </si>
  <si>
    <t>NNX15AL96G</t>
  </si>
  <si>
    <t>1553099</t>
  </si>
  <si>
    <t>The International Global Atmospheric Chemistry (IGAC) International Project Office (IPO)</t>
  </si>
  <si>
    <t>0515.08.1093B</t>
  </si>
  <si>
    <t>NNX15AP73G</t>
  </si>
  <si>
    <t>1553157</t>
  </si>
  <si>
    <t>IGBP Landmark Synthesis Event at the 2015 AGU Fall Meeting</t>
  </si>
  <si>
    <t>Gough, R</t>
  </si>
  <si>
    <t>0615.08.1252B</t>
  </si>
  <si>
    <t>1549140</t>
  </si>
  <si>
    <t>Improving Predictions of Duration and Location of Aqueous Salt Solutions at the MSL Landing Sites</t>
  </si>
  <si>
    <t>0914.08.2533B</t>
  </si>
  <si>
    <t>NNX15AH01G</t>
  </si>
  <si>
    <t>1552661</t>
  </si>
  <si>
    <t>Validation of OCO2 column CO2 over Tropical South America Via Inverse Modelling of in Situ Measurements</t>
  </si>
  <si>
    <t>Tolbert, M</t>
  </si>
  <si>
    <t>0614.08.1638B</t>
  </si>
  <si>
    <t>NNX14AO32H</t>
  </si>
  <si>
    <t>1551843</t>
  </si>
  <si>
    <t>Understanding the Role of Benzene in the Composition and Formation of Titans Haze</t>
  </si>
  <si>
    <t>0515.08.1089B</t>
  </si>
  <si>
    <t>NNX15AT96G</t>
  </si>
  <si>
    <t>1553283</t>
  </si>
  <si>
    <t>Aerosol Mass Spectrometer Measurements on the DC8 during KORUS to Study Secondary Aerosol Sources, Formation and Aging</t>
  </si>
  <si>
    <t>Lu, X</t>
  </si>
  <si>
    <t>0914.08.2407B</t>
  </si>
  <si>
    <t>NNX15AW12G</t>
  </si>
  <si>
    <t>1553454</t>
  </si>
  <si>
    <t>Signatures of Energy Dissipation in the Magnetosphere-Ionosphere-Thermosphere Coupled System</t>
  </si>
  <si>
    <t>15-09-0025</t>
  </si>
  <si>
    <t>NNX15AT60H</t>
  </si>
  <si>
    <t>1553308</t>
  </si>
  <si>
    <t xml:space="preserve">Ice Nucleation on Perchlorates under Mars Relevant Conditions (Student: Katie Primm)
</t>
  </si>
  <si>
    <t>15-06-0003</t>
  </si>
  <si>
    <t>NNX16AE42G</t>
  </si>
  <si>
    <t>Quantifying Melting Layer Attenuation and DSD Variability within DPR Instantaneous Field-of-Views and Evaluating their Impact on DPR Observations and Retrieval Algorithms</t>
  </si>
  <si>
    <t>0613.08.1322B</t>
  </si>
  <si>
    <t>NNX14AJ96G</t>
  </si>
  <si>
    <t>1551689</t>
  </si>
  <si>
    <t>Aqueous Salts on Mars: Formation, Stability, and Metastability</t>
  </si>
  <si>
    <t>Copley, S</t>
  </si>
  <si>
    <t>16-06-0210</t>
  </si>
  <si>
    <t>00(04)</t>
  </si>
  <si>
    <t>National Institute of General Medical Sciences/NIH/DHHS</t>
  </si>
  <si>
    <t>RGM083285C</t>
  </si>
  <si>
    <t>NIHCOPY: Elucidation and Evolutionary Potential of a Latent Pathway for PLP Synthesis</t>
  </si>
  <si>
    <t>1014.05.2890B</t>
  </si>
  <si>
    <t>AGS 1506691</t>
  </si>
  <si>
    <t>1553209</t>
  </si>
  <si>
    <t>Laboratory Studies of Contact Efflorescence</t>
  </si>
  <si>
    <t>0812.05.1600B</t>
  </si>
  <si>
    <t>AGS 1243354</t>
  </si>
  <si>
    <t>1550451</t>
  </si>
  <si>
    <t>Collaborative Research: The Effects of Anthropogenic-Biogenic Interactions on Secondary Organic Aerosol Formation</t>
  </si>
  <si>
    <t>0415.05.0807B</t>
  </si>
  <si>
    <t>DEB 1542653</t>
  </si>
  <si>
    <t>1553544</t>
  </si>
  <si>
    <t>Dimensions: Collaborative Research: Community genomic drivers of moss microbiome assembly and function in a rapidly changing Alaskan ecoystems</t>
  </si>
  <si>
    <t>0513.05.0864B</t>
  </si>
  <si>
    <t>AGS 1343106</t>
  </si>
  <si>
    <t>1551386</t>
  </si>
  <si>
    <t>CEDAR: Exploration of Lower-atmosphere Wave Forcing, Vertical Wave Coupling and Their Impacts on the Ionosphere and Thermosphere Variability using WAM, Lidar and USR</t>
  </si>
  <si>
    <t>0415.05.0812B</t>
  </si>
  <si>
    <t>PLR 1543373</t>
  </si>
  <si>
    <t>Collaborative Research: Characterizing Atmospheric Gravity Waves and their Effects on the Antarctic Ozone Layer</t>
  </si>
  <si>
    <t>15-07-0186</t>
  </si>
  <si>
    <t>DEB 1556753</t>
  </si>
  <si>
    <t>Collaborative Research: Volatile Organic Compounds (VOCs) Released during Litter Decomposition and their Relevance to Soil Ecology</t>
  </si>
  <si>
    <t>1214.55.3243B</t>
  </si>
  <si>
    <t>Aerodyne Research, Inc.</t>
  </si>
  <si>
    <t>ARI 10978-3</t>
  </si>
  <si>
    <t>1552949</t>
  </si>
  <si>
    <t>Developing of a Chemical Ionization Time-of-Flight Mass Spectrometer for Characterizing the Role of Organic Amines in New Particle Formation</t>
  </si>
  <si>
    <t>15-10-0242</t>
  </si>
  <si>
    <t>ARI 10700-1</t>
  </si>
  <si>
    <t>1553632</t>
  </si>
  <si>
    <t>Development of data analysis software for real-time aerosol mass spectrometers</t>
  </si>
  <si>
    <t>0414.40.1011B</t>
  </si>
  <si>
    <t>University of Montana</t>
  </si>
  <si>
    <t>PG15-26850-03</t>
  </si>
  <si>
    <t>1552335</t>
  </si>
  <si>
    <t>Reliving the History of Life: Experimental Evolution of Major Transitions</t>
  </si>
  <si>
    <t>10088 -- CIRES-CRYOS POLAR PROCESS DIV</t>
  </si>
  <si>
    <t>Stroeve, J</t>
  </si>
  <si>
    <t>1114.09.3002B</t>
  </si>
  <si>
    <t>NA15OAR4310171</t>
  </si>
  <si>
    <t>1553409</t>
  </si>
  <si>
    <t>Snow-Atmosphere-Ice Interactions to Advance Sea Ice Predictability</t>
  </si>
  <si>
    <t>Cassano, J</t>
  </si>
  <si>
    <t>15-09-0220</t>
  </si>
  <si>
    <t>DE-SC0014853</t>
  </si>
  <si>
    <t>Collaborative Research: Advancing Arctic Climate Projection Capability at Seasonal to Decadal Scales</t>
  </si>
  <si>
    <t>Armstrong, R</t>
  </si>
  <si>
    <t>0811.07.1311B</t>
  </si>
  <si>
    <t>U.S. Agency for International Development</t>
  </si>
  <si>
    <t>AID-OAA-A-11-00045</t>
  </si>
  <si>
    <t>1548658</t>
  </si>
  <si>
    <t>Establishing a Collaborative Effort to Assess the Role of Glaciers and Seasonal Snow Cover: Hydrology of the Mountains of High Asia</t>
  </si>
  <si>
    <t>Scambos, T</t>
  </si>
  <si>
    <t>0512.06.0777B</t>
  </si>
  <si>
    <t>U.S. Geological Survey/DOI</t>
  </si>
  <si>
    <t>Interior</t>
  </si>
  <si>
    <t>G12PC00066</t>
  </si>
  <si>
    <t>1549817</t>
  </si>
  <si>
    <t>Cryospheric Application of the LandSAT Data Continuity Mission (LandSAT 8)</t>
  </si>
  <si>
    <t>0513.08.0910B</t>
  </si>
  <si>
    <t>NNX14AO07G</t>
  </si>
  <si>
    <t>1551906</t>
  </si>
  <si>
    <t>Assessing the Magnitude of Change in the Arctic Using Multisensor Satellite Data</t>
  </si>
  <si>
    <t>15-07-0026</t>
  </si>
  <si>
    <t>NNX15AP27G</t>
  </si>
  <si>
    <t>1553205</t>
  </si>
  <si>
    <t>Investigating the Causes of Radar-Detected Layering in Ice</t>
  </si>
  <si>
    <t>Johnson, B</t>
  </si>
  <si>
    <t>0413.08.0763B</t>
  </si>
  <si>
    <t>19(18)</t>
  </si>
  <si>
    <t>NNG13HQ03C</t>
  </si>
  <si>
    <t>1550719</t>
  </si>
  <si>
    <t>Snow and Ice Distributed Active Archive Center for the NASA Earth Observing System Data and Information System Program</t>
  </si>
  <si>
    <t>Serreze, M</t>
  </si>
  <si>
    <t>1113.08.2457B</t>
  </si>
  <si>
    <t>NNX14AI92G</t>
  </si>
  <si>
    <t>1551801</t>
  </si>
  <si>
    <t>NASA Snow School: Proposal to NASA Terrestrial Hydrology Program</t>
  </si>
  <si>
    <t>Brodzik, M</t>
  </si>
  <si>
    <t>0512.08.0770B</t>
  </si>
  <si>
    <t>NNX13AI23A</t>
  </si>
  <si>
    <t>1550429</t>
  </si>
  <si>
    <t>An Improved, Enhanced-Resolution, Gridded Passive Microwave ESDR for Monitoring Cryospheric and Hydrologic Time Series</t>
  </si>
  <si>
    <t>20(19)</t>
  </si>
  <si>
    <t>0412.08.0673B</t>
  </si>
  <si>
    <t>NNX14AH89G</t>
  </si>
  <si>
    <t>1551620</t>
  </si>
  <si>
    <t>An Integrated Observational/Modeling Assessment of the Effects of Recent and Future Arctic Change on Weather Systems in the United States</t>
  </si>
  <si>
    <t>22(21)</t>
  </si>
  <si>
    <t>23(22)</t>
  </si>
  <si>
    <t>15-07-0197</t>
  </si>
  <si>
    <t>NNX16AK85G</t>
  </si>
  <si>
    <t>Bridging the Snow - Sea Ice Gap:  A Snow on Sea Ice Assimilation System for the Arctic</t>
  </si>
  <si>
    <t>0615.08.1347B</t>
  </si>
  <si>
    <t>NNX16AJ92G</t>
  </si>
  <si>
    <t>Near-Real-Time Science Analysis of Arctic and Antarctic Sea Ice and Greenland Melt</t>
  </si>
  <si>
    <t>Slater, A</t>
  </si>
  <si>
    <t>0313.49.0547B</t>
  </si>
  <si>
    <t>1516604</t>
  </si>
  <si>
    <t>1552209</t>
  </si>
  <si>
    <t>Emergent Properties of a Seasonally Sea Ice-Free Arctic</t>
  </si>
  <si>
    <t>Schaefer, K</t>
  </si>
  <si>
    <t>0115.08.0039B</t>
  </si>
  <si>
    <t>NNX16AB19G</t>
  </si>
  <si>
    <t>1553574</t>
  </si>
  <si>
    <t>A Permafrost Benchmark System to Evaluate Permafrost Models</t>
  </si>
  <si>
    <t>0510.08.0822B</t>
  </si>
  <si>
    <t>NNX11AF44G</t>
  </si>
  <si>
    <t>1548106</t>
  </si>
  <si>
    <t>Near-Real-Time Science Analysis of Arctic Sea Ice and Northern Hemisphere Snow Cover</t>
  </si>
  <si>
    <t>0414.08.0975B</t>
  </si>
  <si>
    <t>NNX15AC62G</t>
  </si>
  <si>
    <t>1552225</t>
  </si>
  <si>
    <t>Quantifying Firn Compaction and its Implications of Altimetry-based Mass Balance Estimates of the Greenland Ice Sheet</t>
  </si>
  <si>
    <t>Koenig, L</t>
  </si>
  <si>
    <t>1114.08.2972B</t>
  </si>
  <si>
    <t>NNX15AL45G</t>
  </si>
  <si>
    <t>1553019</t>
  </si>
  <si>
    <t>Utilizing Operation Ice Bridge for Improving Annual Snow Accumulation Measurements</t>
  </si>
  <si>
    <t>15-11-0180</t>
  </si>
  <si>
    <t>NNX16AH36A</t>
  </si>
  <si>
    <t>The Impact of Fire on Active Layer Thickness</t>
  </si>
  <si>
    <t>15-07-0189</t>
  </si>
  <si>
    <t>NNX16AJ88G</t>
  </si>
  <si>
    <t>Global Land Ice Velocity Extraction from Landsat (GoLIVE): A Robust, Comprehensive, and Near-Real-Time Record of Global Glacier Flow</t>
  </si>
  <si>
    <t>Pope, A</t>
  </si>
  <si>
    <t>0315.05.0642B</t>
  </si>
  <si>
    <t>ICER 1541620</t>
  </si>
  <si>
    <t>1553187</t>
  </si>
  <si>
    <t>EarthCube RCN: Collaborative Research: Research Coordination Network for High-Performance Distributed Computing in the Polar Sciences</t>
  </si>
  <si>
    <t>Pulsifer, P</t>
  </si>
  <si>
    <t>1113.05.2682B</t>
  </si>
  <si>
    <t>PLR 1415516</t>
  </si>
  <si>
    <t>1552099</t>
  </si>
  <si>
    <t>Collaborative Research: Linking Maps, Manuscripts, and Place Names Data to Improve Environmental Knowledge in Alaska</t>
  </si>
  <si>
    <t>0413.05.0665B</t>
  </si>
  <si>
    <t>PLR 1341547</t>
  </si>
  <si>
    <t>1551683</t>
  </si>
  <si>
    <t>Collaborative Research: Phytoplankton Phenology in Antarctic:  Drivers, Patterns and Implications to Adelie Penguin</t>
  </si>
  <si>
    <t>0212.05.0295B</t>
  </si>
  <si>
    <t>PLR 1231638</t>
  </si>
  <si>
    <t>1549912</t>
  </si>
  <si>
    <t>Collaborative Research: ELOKA Phase III: Toward Sustainable Data Management Support for Community-Based Observations Contributing to the Arctic Observing Network</t>
  </si>
  <si>
    <t>1209.05.2206B</t>
  </si>
  <si>
    <t>PLR 1016048</t>
  </si>
  <si>
    <t>1548290</t>
  </si>
  <si>
    <t>Collaborative Research:  Integrated Arctic Data Management Services (IADS) to Support Arctic Research</t>
  </si>
  <si>
    <t>0114.55.0098B</t>
  </si>
  <si>
    <t>Geoff-Haines-Stiles Productions, Inc.</t>
  </si>
  <si>
    <t>OCG6233B</t>
  </si>
  <si>
    <t>1552977</t>
  </si>
  <si>
    <t>The Crowd &amp; The Cloud: Citizen Science, Big Data and the Democratization of Research</t>
  </si>
  <si>
    <t>Fetterer, F</t>
  </si>
  <si>
    <t>15-10-0181</t>
  </si>
  <si>
    <t>OCG6222B</t>
  </si>
  <si>
    <t>1553577</t>
  </si>
  <si>
    <t xml:space="preserve">Sea Ice Concentration TCDR and ICDR </t>
  </si>
  <si>
    <t>0613.40.1112B</t>
  </si>
  <si>
    <t>Columbia University</t>
  </si>
  <si>
    <t>1(GG008566)</t>
  </si>
  <si>
    <t>1551903</t>
  </si>
  <si>
    <t>Improved Surface Mass Balance Mapping of Antartica by Quantifying Wind-blown and Sublimated Snow</t>
  </si>
  <si>
    <t>16-03-0062</t>
  </si>
  <si>
    <t>1(GG010799-05)</t>
  </si>
  <si>
    <t>The Anarctic Glaciological Data Center: Supporting Data Acquisition, Archiving, and Discovery under IEDA for NSF-PLR Anarctic Glaciology</t>
  </si>
  <si>
    <t>0713.40.1553B</t>
  </si>
  <si>
    <t>Northern Arizona University</t>
  </si>
  <si>
    <t>1002484-02</t>
  </si>
  <si>
    <t>1552400</t>
  </si>
  <si>
    <t>Multiscale Terrestrial Model Intercomparison Project (MsRMIP) Phase II</t>
  </si>
  <si>
    <t>15-09-0100</t>
  </si>
  <si>
    <t>University of Alaska/AK</t>
  </si>
  <si>
    <t>UAF-16-0048</t>
  </si>
  <si>
    <t xml:space="preserve">A User Interface for the Pan-Arctic Sea Ice Database </t>
  </si>
  <si>
    <t>15-09-0153</t>
  </si>
  <si>
    <t>UAF-16-0047</t>
  </si>
  <si>
    <t>RAPID: Observing the Weakening and Disintegration of the Scar Inlet Ice Shelf</t>
  </si>
  <si>
    <t>0614.40.1702B</t>
  </si>
  <si>
    <t>UAF 15-0018 PO481402</t>
  </si>
  <si>
    <t>1552196</t>
  </si>
  <si>
    <t>Collaborative Research: Research, Synthesis, and Knowledge Transfer in a Changing Arctic: Science Support for the Study of Environmental Arctic Change (SEARCH)</t>
  </si>
  <si>
    <t>0413.40.0776B</t>
  </si>
  <si>
    <t>28441</t>
  </si>
  <si>
    <t>1552956</t>
  </si>
  <si>
    <t>Collaborative Research and NEON: MSB Category 2: PalEON - a PaleoEcological Observatory Network to Assess Terrestrial Ecosystem Models</t>
  </si>
  <si>
    <t>0512.40.0828B</t>
  </si>
  <si>
    <t>University of California at Irvine/CA</t>
  </si>
  <si>
    <t>2013-2955</t>
  </si>
  <si>
    <t>1550875</t>
  </si>
  <si>
    <t>Ice Velocity of the Antarctic Ice Sheet</t>
  </si>
  <si>
    <t>Hughes, M</t>
  </si>
  <si>
    <t>0115.40.0214B</t>
  </si>
  <si>
    <t>University of Washington/WA</t>
  </si>
  <si>
    <t>UWSC8530</t>
  </si>
  <si>
    <t>1553604</t>
  </si>
  <si>
    <t>Sensing and Simulating Spatial Snow and Streamflow in the Sierra (S^6)</t>
  </si>
  <si>
    <t>10089 -- CIRES-SOLID EARTH DIV</t>
  </si>
  <si>
    <t>Sheehan, A</t>
  </si>
  <si>
    <t>0515.06.1120B</t>
  </si>
  <si>
    <t>G16AP00010</t>
  </si>
  <si>
    <t>Feasibility of Controlling Induced Earthquakes: Seismicity Investigation Coupled with Hydrologic Modeling of an Actively Mitigated Class II Disposal Well and Data Collection at New High Rate Wells, Weld County, Colorado</t>
  </si>
  <si>
    <t>Nerem, R</t>
  </si>
  <si>
    <t>1012.49.2034B</t>
  </si>
  <si>
    <t>1471988</t>
  </si>
  <si>
    <t>1550211</t>
  </si>
  <si>
    <t>Participation in the Science Advisory Group for the GRACE Follow-On Mission</t>
  </si>
  <si>
    <t>Tucker, G</t>
  </si>
  <si>
    <t>0614.05.1622B</t>
  </si>
  <si>
    <t>ACI 1450409</t>
  </si>
  <si>
    <t>1553101</t>
  </si>
  <si>
    <t>Collaborative Research: SI2-SSI: Landlab: A Flexible, Open-source Modeling Framework for Earth-surface Dynamics</t>
  </si>
  <si>
    <t>0714.05.1788B</t>
  </si>
  <si>
    <t>EAR 1451216</t>
  </si>
  <si>
    <t>1552454</t>
  </si>
  <si>
    <t>GOALI: Seismic Interferometry and Reflection Imaging of the Deep Crust</t>
  </si>
  <si>
    <t>15-07-0101</t>
  </si>
  <si>
    <t>OCE 1551922</t>
  </si>
  <si>
    <t>Collaborative Research: Uncovering the Environment of Shallow Slow Slip</t>
  </si>
  <si>
    <t>16-01-0127</t>
  </si>
  <si>
    <t>Enviro Compliance Solutions, Inc</t>
  </si>
  <si>
    <t>OCG6251B</t>
  </si>
  <si>
    <t>EWG Study 3: Literature Review on Hillslope and Landslide Process Models (Task 3.2b-3)</t>
  </si>
  <si>
    <t>16-01-0126</t>
  </si>
  <si>
    <t>OCG6250B</t>
  </si>
  <si>
    <t>EWG Study 3: Literature Review on Erosion-Coefficient Values (Task 3.2b-2)</t>
  </si>
  <si>
    <t>16-01-0124</t>
  </si>
  <si>
    <t>OCG6256B</t>
  </si>
  <si>
    <t xml:space="preserve">EWG Study 3: Literature Review on Landscape and Gully Modeling (Task 3.2b-1) </t>
  </si>
  <si>
    <t>16-03-0078</t>
  </si>
  <si>
    <t>OCG6284B</t>
  </si>
  <si>
    <t>EWG Study 3: Identification and analysis of topographic metrics for model-data comparison (Task 3.4-1)</t>
  </si>
  <si>
    <t>16-03-0079</t>
  </si>
  <si>
    <t>OCG6285B</t>
  </si>
  <si>
    <t>EWG Study 3: Basic model code development and testing (Task 3.2b-4)</t>
  </si>
  <si>
    <t>Molnar, P</t>
  </si>
  <si>
    <t>0415.40.0844B</t>
  </si>
  <si>
    <t>University of Rochester</t>
  </si>
  <si>
    <t>416749-G</t>
  </si>
  <si>
    <t>1553581</t>
  </si>
  <si>
    <t>PIRE: Dust Stimulated Drawdown of Atmospheric CO2 as a Trigger for Northern Hemisphere Glaciation</t>
  </si>
  <si>
    <t>0214.40.0450B</t>
  </si>
  <si>
    <t>A003176702</t>
  </si>
  <si>
    <t>1551855</t>
  </si>
  <si>
    <t>Is My Model Better than Your Model?": Benchmarking and Calibrating a Numerical (Sub)surface Process Model against Physical Laboratory Experiments</t>
  </si>
  <si>
    <t>10090 -- CIRES-CO CTR,CHAOS&amp;COMPLEXITY</t>
  </si>
  <si>
    <t>Dickinson, K</t>
  </si>
  <si>
    <t>0115.05.0111B</t>
  </si>
  <si>
    <t>1528811</t>
  </si>
  <si>
    <t>1553364</t>
  </si>
  <si>
    <t>Collaborative Research: Prices, Peers, and Perceptions: Field Experiments on Technology Adoption in the Context of Improved Cookstoves</t>
  </si>
  <si>
    <t>Nicholls, M</t>
  </si>
  <si>
    <t>1113.05.2685B</t>
  </si>
  <si>
    <t>AGS 1415244</t>
  </si>
  <si>
    <t>1551874</t>
  </si>
  <si>
    <t>An Investigation of the Dynamic and Thermodynamic Processes that Lead to Distinctly Different Pathways to Tropical Cyclogenesis</t>
  </si>
  <si>
    <t>0514.05.1218B</t>
  </si>
  <si>
    <t>AGS 1445875</t>
  </si>
  <si>
    <t>The Role Of Radiation in Tropical Cyclone Genesis and Early Intensification</t>
  </si>
  <si>
    <t>10094 -- CIRES-OUTREACH PGM</t>
  </si>
  <si>
    <t>Gold, A</t>
  </si>
  <si>
    <t>1114.05.2908B</t>
  </si>
  <si>
    <t>DRL 1513320</t>
  </si>
  <si>
    <t>1553405</t>
  </si>
  <si>
    <t>Engaging Secondary Students in Regionally Relevant Science Topics Through Videography</t>
  </si>
  <si>
    <t>Smith, L</t>
  </si>
  <si>
    <t>0814.05.2264B</t>
  </si>
  <si>
    <t>EAR 1461281</t>
  </si>
  <si>
    <t>1552594</t>
  </si>
  <si>
    <t>REU Site: Research Experience for Community College Students (RECCS) in Critical Zone Science</t>
  </si>
  <si>
    <t>Sullivan, S</t>
  </si>
  <si>
    <t>15-11-0167</t>
  </si>
  <si>
    <t>Core</t>
  </si>
  <si>
    <t>SA16-03</t>
  </si>
  <si>
    <t>National Ocean Sciences Bowl 2016</t>
  </si>
  <si>
    <t>1209.12.2305B</t>
  </si>
  <si>
    <t>Terc</t>
  </si>
  <si>
    <t>4052</t>
  </si>
  <si>
    <t>1547995</t>
  </si>
  <si>
    <t>Confronting the Challenges of Climate Literacy Changes Over Time</t>
  </si>
  <si>
    <t>0215.40.0314B</t>
  </si>
  <si>
    <t>S1731A-A</t>
  </si>
  <si>
    <t>1553112</t>
  </si>
  <si>
    <t>CAREER: Water and Energy Cycle Research and Education from the Stable Water Isotope Budget near a Tall Tower in the Colorado Front Range</t>
  </si>
  <si>
    <t>10099 -- INSTAAR-INST,ARCTIC&amp;ALPIN RSCH</t>
  </si>
  <si>
    <t>INSTAAR</t>
  </si>
  <si>
    <t>Wieder, W</t>
  </si>
  <si>
    <t>1214.11.3201B</t>
  </si>
  <si>
    <t>DE-SC0014374</t>
  </si>
  <si>
    <t>1553191</t>
  </si>
  <si>
    <t>Benchmarking and improving microbial-explicit soil biogeochemistry models</t>
  </si>
  <si>
    <t>Anderson, K</t>
  </si>
  <si>
    <t>0514.06.1171B</t>
  </si>
  <si>
    <t>G14AC00234</t>
  </si>
  <si>
    <t>1551776</t>
  </si>
  <si>
    <t>Understanding the Longterm Effects of Climatic and Environmental Changes on Plant Distributionsin the Western United States</t>
  </si>
  <si>
    <t>Fried, A</t>
  </si>
  <si>
    <t>0515.08.1027B</t>
  </si>
  <si>
    <t>NNX15AV02G</t>
  </si>
  <si>
    <t>1553419</t>
  </si>
  <si>
    <t>Fast Airborne Measurements of Formaldehyde and Ethane on NASAs DC-8 Employing an Infrared Absorption Spectrometer During the KORUS-AQ Study</t>
  </si>
  <si>
    <t>Jahn Hall, A</t>
  </si>
  <si>
    <t>0914.05.2536B</t>
  </si>
  <si>
    <t>PLR 1504348</t>
  </si>
  <si>
    <t>1553138</t>
  </si>
  <si>
    <t>Collaborative Research: Assessing the Simulated Arctic Freshwater System in CMIP5 Models, the CESM large Ensemble, and Forced Simulations</t>
  </si>
  <si>
    <t>Stammerjohn, S</t>
  </si>
  <si>
    <t>0414.05.0833B</t>
  </si>
  <si>
    <t>PLR 1443569</t>
  </si>
  <si>
    <t>1553090</t>
  </si>
  <si>
    <t>Collaborative Research:Investigating the Role of MesoscaleProcesses and Ice Dynamics in Carbon and Iron Fluxes in a Changing Amundsen Sea (INSPIRE)</t>
  </si>
  <si>
    <t>Lovenduski, N</t>
  </si>
  <si>
    <t>15-07-0102</t>
  </si>
  <si>
    <t>OCE 1558225</t>
  </si>
  <si>
    <t>Collaborative Research: Uncertainty in Predictions of 21st Century Ocean Biogeochemical Change</t>
  </si>
  <si>
    <t>Gooseff, M</t>
  </si>
  <si>
    <t>15-07-0226</t>
  </si>
  <si>
    <t>DEB 1556937</t>
  </si>
  <si>
    <t>Collaborative Research: Continuous Metabolism and Nutrient Uptake Across the River
Continuum</t>
  </si>
  <si>
    <t>Howkins, A</t>
  </si>
  <si>
    <t>15-12-0102</t>
  </si>
  <si>
    <t>DEB 1624129</t>
  </si>
  <si>
    <t xml:space="preserve">Proposal for continued support for the LTER Schoolyard Book Series  </t>
  </si>
  <si>
    <t>Suding, K</t>
  </si>
  <si>
    <t>15-06-0002</t>
  </si>
  <si>
    <t>00009019</t>
  </si>
  <si>
    <t>Rangeland Production in a Variable Climate: Linking Functional Compensation and Soil Nutrient Retention</t>
  </si>
  <si>
    <t>Byers, A</t>
  </si>
  <si>
    <t>15-08-0084</t>
  </si>
  <si>
    <t>UTA15-000882</t>
  </si>
  <si>
    <t>1553257</t>
  </si>
  <si>
    <t>CNH-L: Science-Driven, Community-Based Approach to Reducing Glacier
Lake Outburst Flood Risks in the Nepal Himalaya</t>
  </si>
  <si>
    <t>Williams, M</t>
  </si>
  <si>
    <t>1012.40.2052B</t>
  </si>
  <si>
    <t>University of Utah/UT</t>
  </si>
  <si>
    <t>10030473-S1</t>
  </si>
  <si>
    <t>1551182</t>
  </si>
  <si>
    <t>Multi-scale Carbon Cycle Observations and Ecosystem Process Modeling at Niwot Ridge, Colorado</t>
  </si>
  <si>
    <t>10101 -- INSTAAR-CTR,GEOCHRONO RSCH</t>
  </si>
  <si>
    <t>Lehman, S</t>
  </si>
  <si>
    <t>1112.09.2223B</t>
  </si>
  <si>
    <t>NA13OAR4310075</t>
  </si>
  <si>
    <t>1550844</t>
  </si>
  <si>
    <t>Developing a 14C-based Fossil Fuel CO2 Emission Estimation Capability for Carbon Tracker</t>
  </si>
  <si>
    <t>0414.09.0955B</t>
  </si>
  <si>
    <t>NA14OAR4310177</t>
  </si>
  <si>
    <t>1551595</t>
  </si>
  <si>
    <t>Megacities Carbon Project: Assessing the Impact of Policy and Management Decisions on the Los Angeles Urban Dome of CO2 and CH4</t>
  </si>
  <si>
    <t>White, J</t>
  </si>
  <si>
    <t>0414.05.0764B</t>
  </si>
  <si>
    <t>PLR 1443328</t>
  </si>
  <si>
    <t>1552859</t>
  </si>
  <si>
    <t>Collaborative Research: Record of the Triple-oxygen Isotope and Hydrogen Isotope Composition of Ice from an Ice Core at South Pole</t>
  </si>
  <si>
    <t>Lubinski, D</t>
  </si>
  <si>
    <t>0913.40.1965B</t>
  </si>
  <si>
    <t>Cornell University</t>
  </si>
  <si>
    <t>71423-10260</t>
  </si>
  <si>
    <t>1552006</t>
  </si>
  <si>
    <t>Development of a Critical Zone Observatory Program National Office (Subcontract to Cornell University)</t>
  </si>
  <si>
    <t>10102 -- INSTAAR-ECO SYSTEMS</t>
  </si>
  <si>
    <t>Helmig, D</t>
  </si>
  <si>
    <t>0115.12.0115B</t>
  </si>
  <si>
    <t>National Academy of Sciences</t>
  </si>
  <si>
    <t>PGA-2000005402</t>
  </si>
  <si>
    <t>1552436</t>
  </si>
  <si>
    <t>Impact of Transboundary Biomass Burning Pollution Transport Over the Central Andes of Peru</t>
  </si>
  <si>
    <t>Glantz, M</t>
  </si>
  <si>
    <t>0612.12.1039B</t>
  </si>
  <si>
    <t>Z12-96974</t>
  </si>
  <si>
    <t>1549432</t>
  </si>
  <si>
    <t>Lessons Learned from HMH for Climate Adaptation</t>
  </si>
  <si>
    <t>Morse, J</t>
  </si>
  <si>
    <t>15-07-0155</t>
  </si>
  <si>
    <t>RA-133R-15-SE-1833</t>
  </si>
  <si>
    <t>Halocarbon and Other Atmospheric Trace Species Gas Collection</t>
  </si>
  <si>
    <t>Nevison, C</t>
  </si>
  <si>
    <t>1012.05.1999B</t>
  </si>
  <si>
    <t>PLR 1304875</t>
  </si>
  <si>
    <t>1551299</t>
  </si>
  <si>
    <t>Collaborative Research:  Atmospheric measurements of O2/N2 ratio, CO2 concentration, and CO2 isotopes in support of the Arctic Observing Network</t>
  </si>
  <si>
    <t>15-08-0044</t>
  </si>
  <si>
    <t>CBET 1566169</t>
  </si>
  <si>
    <t>1553566</t>
  </si>
  <si>
    <t>Challenges and Solutions for Integrated Management of Environmental,
Health, and Community Impact Data Pertaining to the Oil and Gas
Industry</t>
  </si>
  <si>
    <t>Barnard, H</t>
  </si>
  <si>
    <t>0514.05.1133B</t>
  </si>
  <si>
    <t>EAR 1446161</t>
  </si>
  <si>
    <t>1552462</t>
  </si>
  <si>
    <t>Collaborative Research: From Roots to Rock  Linking Evapotranspiration and Groundwater Fluxes in the Critical Zone</t>
  </si>
  <si>
    <t>0110.05.0142B</t>
  </si>
  <si>
    <t>17(15)</t>
  </si>
  <si>
    <t>DEB 1027341</t>
  </si>
  <si>
    <t>1547880</t>
  </si>
  <si>
    <t>The Niwot Ridge Long-Term Ecological Research Program 2011-2016:  Tipping Points in High-Elevation Ecosystems in Response to Changes in Climate and Atmospheric Deposition</t>
  </si>
  <si>
    <t>0110.05.0168B</t>
  </si>
  <si>
    <t>17(13)</t>
  </si>
  <si>
    <t>PLR 1115245</t>
  </si>
  <si>
    <t>1548192</t>
  </si>
  <si>
    <t>Increased Connectivity in a Polar Desert Resulting from Climate Warming:  McMurdo Dry Valley LTER Program</t>
  </si>
  <si>
    <t>15-08-0043</t>
  </si>
  <si>
    <t>AGS 1561755</t>
  </si>
  <si>
    <t>NOx-canopy interactions at UMBS during PROPHET</t>
  </si>
  <si>
    <t>1009.50.1935B</t>
  </si>
  <si>
    <t>08(1)</t>
  </si>
  <si>
    <t>AMEC Environmental &amp; Infrastructure</t>
  </si>
  <si>
    <t>6064130418 / 6064150003 /6064 11 02</t>
  </si>
  <si>
    <t>1547372</t>
  </si>
  <si>
    <t>Site Operator Agreement CASTNet IV Site 701 (CO94)</t>
  </si>
  <si>
    <t>Spasojevic, M</t>
  </si>
  <si>
    <t>15-07-0152</t>
  </si>
  <si>
    <t>Washington University in St. Louis</t>
  </si>
  <si>
    <t>WU-16-285</t>
  </si>
  <si>
    <t>Integrating species traits into species pools: A multi-scale approach to understanding community assembly</t>
  </si>
  <si>
    <t>10103 -- INSTAAR-PAST GLOBAL CHANGE</t>
  </si>
  <si>
    <t>Lee, C</t>
  </si>
  <si>
    <t>0811.07.1350B</t>
  </si>
  <si>
    <t>Forest Service</t>
  </si>
  <si>
    <t>11-CS-11010800-015</t>
  </si>
  <si>
    <t>1548555</t>
  </si>
  <si>
    <t>Archeological and Paleobiological Reconnaissance of Perennial Ice and Snow Patches Custer National Forest, Montana</t>
  </si>
  <si>
    <t>15-07-0148</t>
  </si>
  <si>
    <t>NNX15AW47G</t>
  </si>
  <si>
    <t>1553480</t>
  </si>
  <si>
    <t>Ethane &amp; Methane Measurements on NASA’s UC-12 Aircraft and Analysis During the ACT-America Study</t>
  </si>
  <si>
    <t>Townsend, A</t>
  </si>
  <si>
    <t>0912.05.1702B</t>
  </si>
  <si>
    <t>DEB 1264027</t>
  </si>
  <si>
    <t>1550593</t>
  </si>
  <si>
    <t>Collaborative Research: Geomorphic Control of the Lowland Tropical Forest Nitrogen Cycle</t>
  </si>
  <si>
    <t>Mason, O</t>
  </si>
  <si>
    <t>1214.05.3315B</t>
  </si>
  <si>
    <t>PLR 1523205</t>
  </si>
  <si>
    <t>Collaborative Research: People, Landscapes and Narratives in Time - Birnirk and the Emergence of Inupiaq Culture in Northwestern Alaska</t>
  </si>
  <si>
    <t>Marchitto, T</t>
  </si>
  <si>
    <t>16-02-0208</t>
  </si>
  <si>
    <t>OCE 1637023</t>
  </si>
  <si>
    <t>Collaborative Research: A Visual System for Autonomous Foraminifera Identification</t>
  </si>
  <si>
    <t>15-10-0173</t>
  </si>
  <si>
    <t>67884948</t>
  </si>
  <si>
    <t>1553611</t>
  </si>
  <si>
    <t>Graduate Student Support for Scientific Research Cruise</t>
  </si>
  <si>
    <t>10104 -- INSTAAR-GEOPHYSICS</t>
  </si>
  <si>
    <t>Brakenridge, G</t>
  </si>
  <si>
    <t>15-08-0068</t>
  </si>
  <si>
    <t>S15-20858</t>
  </si>
  <si>
    <t>Title: Development of Flood Forecasting for the Ganges and the Brahmaputra Basins using satellite based precipitation, ensemble weather forecasts, and remotely-sensed river widths and height</t>
  </si>
  <si>
    <t>Kettner, A</t>
  </si>
  <si>
    <t>15-08-0038</t>
  </si>
  <si>
    <t>The World Bank</t>
  </si>
  <si>
    <t>7177208</t>
  </si>
  <si>
    <t>African Regions</t>
  </si>
  <si>
    <t>0714.08.1814B</t>
  </si>
  <si>
    <t>NNX15AG85G</t>
  </si>
  <si>
    <t>1552559</t>
  </si>
  <si>
    <t>Global Flood Risk From Advanced Modeling and Remote Sensing in Collaboration With Google Earth Engine</t>
  </si>
  <si>
    <t>0614.08.1387B</t>
  </si>
  <si>
    <t>NNX14AQ44G</t>
  </si>
  <si>
    <t>1552002</t>
  </si>
  <si>
    <t>Near Real Time Flood Inundation Prediction and Mapping for the World Food Programme</t>
  </si>
  <si>
    <t>Syvitski, J</t>
  </si>
  <si>
    <t>0112.05.0076B</t>
  </si>
  <si>
    <t>EAR 1226297</t>
  </si>
  <si>
    <t>1549528</t>
  </si>
  <si>
    <t>Computational Infrastructure for the Community Surface Dynamics Modeling System</t>
  </si>
  <si>
    <t>Overeem, I</t>
  </si>
  <si>
    <t>0513.05.0802B</t>
  </si>
  <si>
    <t>ICER 1342960</t>
  </si>
  <si>
    <t>1551010</t>
  </si>
  <si>
    <t>Belmont Forum-G8 Collaborative Research: DELTAS: Catalyzing action towards sustainability of deltaic systems with an integrated modeling framework for risk assessment</t>
  </si>
  <si>
    <t>0415.05.0796B</t>
  </si>
  <si>
    <t>PLR 1543003</t>
  </si>
  <si>
    <t>Collaborative research: Determining Factors Affecting Distribution and Population Variability of the Ice-obligate Weddell Seal</t>
  </si>
  <si>
    <t>0413.05.0670B</t>
  </si>
  <si>
    <t>PLR 1341606</t>
  </si>
  <si>
    <t>1553045</t>
  </si>
  <si>
    <t>Collaborative Research:  Seasonal Sea Ice Production in the Ross Sea, Antarctica</t>
  </si>
  <si>
    <t>Rogers, K</t>
  </si>
  <si>
    <t>0415.12.1011B</t>
  </si>
  <si>
    <t>T354A121</t>
  </si>
  <si>
    <t>1552939</t>
  </si>
  <si>
    <t>International Ocean Discovery Program (IODP)</t>
  </si>
  <si>
    <t>Hutton, E</t>
  </si>
  <si>
    <t>15-08-0075</t>
  </si>
  <si>
    <t>1(GG010814)</t>
  </si>
  <si>
    <t>Tectonics in the Western Anatolia Extensional Province from sequence stratigraphic modeling of multichannel seismic data in the Gulf of Kusadasi</t>
  </si>
  <si>
    <t>1014.40.0004B</t>
  </si>
  <si>
    <t>6(GG008855) / PO# G05334</t>
  </si>
  <si>
    <t>1552226</t>
  </si>
  <si>
    <t>LTER Palmer, Antarctica (PAL): Land-Shelf-Ocean Connectivity, Ecosystem Resilience and Transformation in a Sea-ice Influenced Plagic Ecosystem</t>
  </si>
  <si>
    <t>0914.40.2424B</t>
  </si>
  <si>
    <t>George Mason University/VIRG</t>
  </si>
  <si>
    <t>E2033581</t>
  </si>
  <si>
    <t>1552154</t>
  </si>
  <si>
    <t>A Remote-Sensing-Based Flood Crop Loss Assessment Service System (RFCLASS) for Supporting USDA Crop Statistics and Insurance Decision-Making</t>
  </si>
  <si>
    <t>Peckham, S</t>
  </si>
  <si>
    <t>0314.40.0605B</t>
  </si>
  <si>
    <t>University of Chicago</t>
  </si>
  <si>
    <t>FP057790-B</t>
  </si>
  <si>
    <t>1552391</t>
  </si>
  <si>
    <t>EarthCube Building Blocks: Collaborative Proposal: GeoDataspace: Simplifying Data Management for Geoscience Models</t>
  </si>
  <si>
    <t>15-11-0083</t>
  </si>
  <si>
    <t>A003176710</t>
  </si>
  <si>
    <t>NCED2 Postdoctoral project</t>
  </si>
  <si>
    <t>0311.40.0421B</t>
  </si>
  <si>
    <t>UTA11-001080</t>
  </si>
  <si>
    <t>1549020</t>
  </si>
  <si>
    <t>FESD Type I: A Delta Dynamics Collaboratory</t>
  </si>
  <si>
    <t>10106 -- JILA</t>
  </si>
  <si>
    <t>JILA</t>
  </si>
  <si>
    <t>Weber, J</t>
  </si>
  <si>
    <t>15-09-0222</t>
  </si>
  <si>
    <t>American Chemical Society, Petroleum Research Fund</t>
  </si>
  <si>
    <t>56595-ND6</t>
  </si>
  <si>
    <t>Pressure Response of Organic Photonic Materials at the Nano- and Mesoscale</t>
  </si>
  <si>
    <t>Regal, C</t>
  </si>
  <si>
    <t>1211.12.2071B</t>
  </si>
  <si>
    <t>05(4)</t>
  </si>
  <si>
    <t>David and Lucile Packard Foundation</t>
  </si>
  <si>
    <t>2011-37157</t>
  </si>
  <si>
    <t>1548952</t>
  </si>
  <si>
    <t>Packard Fellowship</t>
  </si>
  <si>
    <t>Lehnert, K</t>
  </si>
  <si>
    <t>0912.12.1759B</t>
  </si>
  <si>
    <t>Gordon and Betty Moore Foundation</t>
  </si>
  <si>
    <t>3503</t>
  </si>
  <si>
    <t>1550264</t>
  </si>
  <si>
    <t>Probing Quantum Effects of Gravity in a Table-top Experiment</t>
  </si>
  <si>
    <t>1214.12.3292B</t>
  </si>
  <si>
    <t>Heising-Simons Foundation</t>
  </si>
  <si>
    <t>2014-183</t>
  </si>
  <si>
    <t>1552448</t>
  </si>
  <si>
    <t>Extreme Axion Search</t>
  </si>
  <si>
    <t>Jin, D</t>
  </si>
  <si>
    <t>1214.99.3387B</t>
  </si>
  <si>
    <t>United States - Israel Binational Science Foundation</t>
  </si>
  <si>
    <t>2014386</t>
  </si>
  <si>
    <t>1553380</t>
  </si>
  <si>
    <t>Experimental Study of a Spin-Imbalanced Fermi Gas</t>
  </si>
  <si>
    <t>1213.01.2787B</t>
  </si>
  <si>
    <t>FA9550-15-1-0015</t>
  </si>
  <si>
    <t>1551876</t>
  </si>
  <si>
    <t>Wiring Quantum Networks with Mechanical Transducers</t>
  </si>
  <si>
    <t>1012.01.2067B</t>
  </si>
  <si>
    <t>FA9550-13-1-0190</t>
  </si>
  <si>
    <t>1550610</t>
  </si>
  <si>
    <t>(PECASE) Realizing the Standard Quantum Limit of Position Detection and Beyond with a Micromechanical Resonator</t>
  </si>
  <si>
    <t>Anderson, D</t>
  </si>
  <si>
    <t>1013.01.2144B</t>
  </si>
  <si>
    <t>FA9550-14-1-0327</t>
  </si>
  <si>
    <t>1551849</t>
  </si>
  <si>
    <t>Atomtronic Circuity</t>
  </si>
  <si>
    <t>Nesbitt, D</t>
  </si>
  <si>
    <t>0314.01.0670B</t>
  </si>
  <si>
    <t>FA9550-15-1-0090</t>
  </si>
  <si>
    <t>1552497</t>
  </si>
  <si>
    <t>State-Resolved Thermal/Hyperthermal Collisional Dynamics of Atmospheric Species</t>
  </si>
  <si>
    <t>Murnane, M</t>
  </si>
  <si>
    <t>0215.01.0477B</t>
  </si>
  <si>
    <t>FA9550-16-1-0121</t>
  </si>
  <si>
    <t>Harnessing Strong-Field Mid-Infrared (IR) Lasers: Designer Beams of Relativistic Particles and THz-to-X-ray Light</t>
  </si>
  <si>
    <t>Rey, A</t>
  </si>
  <si>
    <t>0312.01.0516B</t>
  </si>
  <si>
    <t>FA9550-13-1-0086</t>
  </si>
  <si>
    <t>1550948</t>
  </si>
  <si>
    <t>Alkaline Earth Atoms as Quantum Simulators of Many-Body Hamiltonians</t>
  </si>
  <si>
    <t>Lewandowski, H</t>
  </si>
  <si>
    <t>0315.01.0611B</t>
  </si>
  <si>
    <t>FA9550-16-1-0117</t>
  </si>
  <si>
    <t>Chemical Reactions of Cold Molecular Ions and Molecular Radicals</t>
  </si>
  <si>
    <t>15-09-0137</t>
  </si>
  <si>
    <t>FA9550-16-1-0293</t>
  </si>
  <si>
    <t>Single Quantum-State Molecular Ions via Coherent Excitation Using Pulsed Lasers</t>
  </si>
  <si>
    <t>Ye, J</t>
  </si>
  <si>
    <t>0814.01.2295B</t>
  </si>
  <si>
    <t>FA9550-15-1-0111</t>
  </si>
  <si>
    <t>1552571</t>
  </si>
  <si>
    <t>Frequency Comb Spectroscopy - from IR to XUV</t>
  </si>
  <si>
    <t>0913.02.1895B</t>
  </si>
  <si>
    <t>Army Research Office</t>
  </si>
  <si>
    <t>W911NF-14-1-0079</t>
  </si>
  <si>
    <t>1551298</t>
  </si>
  <si>
    <t>A Hierarchical Network Based Approach to Superconducting Qubit Measurement</t>
  </si>
  <si>
    <t>1114.02.3048B</t>
  </si>
  <si>
    <t>W911NF-15-1-0420</t>
  </si>
  <si>
    <t>1553238</t>
  </si>
  <si>
    <t>Bright High Harmonic X-Ray Generation Using UV Lasers</t>
  </si>
  <si>
    <t>1212.02.2501B</t>
  </si>
  <si>
    <t>W911NF-13-1-0259</t>
  </si>
  <si>
    <t>1550715</t>
  </si>
  <si>
    <t>Photon Energy Limits of Bright High Harmonic X-Ray Generation</t>
  </si>
  <si>
    <t>1211.02.1998B</t>
  </si>
  <si>
    <t>W911NF-12-1-0228</t>
  </si>
  <si>
    <t>1549412</t>
  </si>
  <si>
    <t>Exploring New State of Matter With Ultra-cold Polar Molecules</t>
  </si>
  <si>
    <t>1012.00.2079B</t>
  </si>
  <si>
    <t>07(04)</t>
  </si>
  <si>
    <t>DOD Army AMRDEC</t>
  </si>
  <si>
    <t>W31P4Q-13-1-0015</t>
  </si>
  <si>
    <t>1550647</t>
  </si>
  <si>
    <t>Tabletop Coherent X-ray Nano-bio Imaging at the Space-time Limits (NANO-X)</t>
  </si>
  <si>
    <t>1008.11.1542B</t>
  </si>
  <si>
    <t>03(06)</t>
  </si>
  <si>
    <t>DE-SC0002123</t>
  </si>
  <si>
    <t>1546308</t>
  </si>
  <si>
    <t>Spectroscopy, Kinetics, and Dynamics of Combustion Radicals</t>
  </si>
  <si>
    <t>Kapteyn, H</t>
  </si>
  <si>
    <t>0401.11.0571B</t>
  </si>
  <si>
    <t>04(18)</t>
  </si>
  <si>
    <t>DE-FG02-99ER14982</t>
  </si>
  <si>
    <t>1531699</t>
  </si>
  <si>
    <t>Ultrafast Atomic and Molecular Optics at Short Wavelengths</t>
  </si>
  <si>
    <t>0409.11.0723B</t>
  </si>
  <si>
    <t>DE-SC0002002</t>
  </si>
  <si>
    <t>1546183</t>
  </si>
  <si>
    <t>SISGR:  Ultrafast Magnetization Dynamics Measured Using Tabletop Ultrafast EUV Sources</t>
  </si>
  <si>
    <t>Becker, A</t>
  </si>
  <si>
    <t>0409.11.0556B</t>
  </si>
  <si>
    <t>DE-SC0001771</t>
  </si>
  <si>
    <t>1546307</t>
  </si>
  <si>
    <t>SISGR: Coherent Control of Electron Dynamics</t>
  </si>
  <si>
    <t>0313.49.0414B</t>
  </si>
  <si>
    <t>1477083</t>
  </si>
  <si>
    <t>1550910</t>
  </si>
  <si>
    <t>Microgravity Atom Chip System</t>
  </si>
  <si>
    <t>Cornell, E</t>
  </si>
  <si>
    <t>16-06-0076</t>
  </si>
  <si>
    <t>03(00)</t>
  </si>
  <si>
    <t>1549042</t>
  </si>
  <si>
    <t>JPLCopy: Zero-G Studies of Few-Body and Many-Body Physics</t>
  </si>
  <si>
    <t>Dincao, J</t>
  </si>
  <si>
    <t>16-06-0030</t>
  </si>
  <si>
    <t>1548711</t>
  </si>
  <si>
    <t>JPLCOPY: Fundamental Interactions for Atom Interferometry with Ultracold Quantum Gases in a Microgravity Environment</t>
  </si>
  <si>
    <t>16-05-0001</t>
  </si>
  <si>
    <t>1549114</t>
  </si>
  <si>
    <t>Consortium on Ultracold Atoms</t>
  </si>
  <si>
    <t>Begelman, M</t>
  </si>
  <si>
    <t>0614.08.1641B</t>
  </si>
  <si>
    <t>NNX14AN72H</t>
  </si>
  <si>
    <t>1551824</t>
  </si>
  <si>
    <t>Testing the Assumptions of Black Hole Spin Measurement Techniques</t>
  </si>
  <si>
    <t>Hindman, B</t>
  </si>
  <si>
    <t>0613.08.1122B</t>
  </si>
  <si>
    <t>NNX14AC05G</t>
  </si>
  <si>
    <t>1551189</t>
  </si>
  <si>
    <t>Subsurface Flow Evolution over the Solar Cycle Revealed by Modern Ring-Analysis Techniques</t>
  </si>
  <si>
    <t>Armitage, P</t>
  </si>
  <si>
    <t>0712.08.1261B</t>
  </si>
  <si>
    <t>NNX14AB42G</t>
  </si>
  <si>
    <t>1551186</t>
  </si>
  <si>
    <t>Dwarf Novae as Precision Probes of Accretion Physics</t>
  </si>
  <si>
    <t>0612.08.1116B</t>
  </si>
  <si>
    <t>NNX14AB37G</t>
  </si>
  <si>
    <t>1551119</t>
  </si>
  <si>
    <t>Why Jets Shine:  Growth and Dissipation of Current-Driven Instabilities in Blazar Jets</t>
  </si>
  <si>
    <t>0712.07.1258B</t>
  </si>
  <si>
    <t>HST-AR-12814.01-A</t>
  </si>
  <si>
    <t>1550050</t>
  </si>
  <si>
    <t>Signatures of Turbulence in Directly Imaged Protoplanetary Disks</t>
  </si>
  <si>
    <t>Linsky, J</t>
  </si>
  <si>
    <t>0714.07.1956B</t>
  </si>
  <si>
    <t>HST-GO-13658.002-A</t>
  </si>
  <si>
    <t>1552296</t>
  </si>
  <si>
    <t>Farewell to the Voyagers: Measuring the Local ISM in the Immediate Path of the Two Voyager Spacecraft</t>
  </si>
  <si>
    <t>15-07-0110</t>
  </si>
  <si>
    <t>HST-GO-14084.003-A</t>
  </si>
  <si>
    <t>Connecting Earth with Its Galactic Environment: Probing Our Interstellar Past Along the Historical Solar Trajectory</t>
  </si>
  <si>
    <t>Hamilton, A</t>
  </si>
  <si>
    <t>0613.07.1288B</t>
  </si>
  <si>
    <t>HST-GO-13471.02-A</t>
  </si>
  <si>
    <t>1551148</t>
  </si>
  <si>
    <t>STIS Spectra of the Young SN Ia Remnant SN 1885 in M31</t>
  </si>
  <si>
    <t>0515.08.1091B</t>
  </si>
  <si>
    <t>NNX16AB42G</t>
  </si>
  <si>
    <t>1553607</t>
  </si>
  <si>
    <t>Icelines and Ionization Edges as Catalysts for Planet Formation</t>
  </si>
  <si>
    <t>Toomre, J</t>
  </si>
  <si>
    <t>0512.08.0712B</t>
  </si>
  <si>
    <t>NNX13AG18G</t>
  </si>
  <si>
    <t>1550354</t>
  </si>
  <si>
    <t>Near-Surface Shear Layer and Its Magnetism</t>
  </si>
  <si>
    <t>0813.08.1621B</t>
  </si>
  <si>
    <t>NNX14AB56G</t>
  </si>
  <si>
    <t>1551136</t>
  </si>
  <si>
    <t>The SPIDER Network:  Supernova Progenitor, Internal Dynamics &amp; Evolution Research</t>
  </si>
  <si>
    <t>Bender, P</t>
  </si>
  <si>
    <t>0615.08.1345B</t>
  </si>
  <si>
    <t>NNX16AF16G</t>
  </si>
  <si>
    <t>Methods for Improving the Accuracy of Determining Time-Variations in the Geoid with GRACE Follow-On Data</t>
  </si>
  <si>
    <t>0614.08.1486B</t>
  </si>
  <si>
    <t>NNX16AI40G</t>
  </si>
  <si>
    <t>Tidal Disruption Events as Probes of Accretion Physics</t>
  </si>
  <si>
    <t>0713.08.1470B</t>
  </si>
  <si>
    <t>NNX14AG05G</t>
  </si>
  <si>
    <t>1551482</t>
  </si>
  <si>
    <t>Theoretical Advancements in the Seismology of Coronal Loops</t>
  </si>
  <si>
    <t>Bohn, J</t>
  </si>
  <si>
    <t>0415.09.0870B</t>
  </si>
  <si>
    <t>National Institute of Standards and Technology/Technology Administration/DOC</t>
  </si>
  <si>
    <t>70NANB15H226</t>
  </si>
  <si>
    <t>1552700</t>
  </si>
  <si>
    <t>NIST-CU Cooperative Agreement 2015-2020 (For JILA)</t>
  </si>
  <si>
    <t>15-07-0011</t>
  </si>
  <si>
    <t>70NANB15H350</t>
  </si>
  <si>
    <t>1553394</t>
  </si>
  <si>
    <t>STEM education grant: Metrology and Technology Research Opportunities for Undergraduate Physics Students (MeTRO program)</t>
  </si>
  <si>
    <t>Nembach, H</t>
  </si>
  <si>
    <t>0713.09.1369B</t>
  </si>
  <si>
    <t>IP1310</t>
  </si>
  <si>
    <t>1550785</t>
  </si>
  <si>
    <t>IPA Agreement for Hans Nembach</t>
  </si>
  <si>
    <t>1112.05.2243B</t>
  </si>
  <si>
    <t>AST 1313021</t>
  </si>
  <si>
    <t>1550783</t>
  </si>
  <si>
    <t>Toward Planetesimal Formation in Protoplanetary Disks</t>
  </si>
  <si>
    <t>Holland, M</t>
  </si>
  <si>
    <t>1013.05.2363B</t>
  </si>
  <si>
    <t>PHY 1404263</t>
  </si>
  <si>
    <t>1551690</t>
  </si>
  <si>
    <t>Extreme Optical Coherence in Cavity-Based Atomic and Molecular Physics</t>
  </si>
  <si>
    <t>0111.05.0120B</t>
  </si>
  <si>
    <t>PHY 1125844</t>
  </si>
  <si>
    <t>1548470</t>
  </si>
  <si>
    <t>JILA PFC: Bridging the Gap from Few-Body to Many-Body through Quantum Control</t>
  </si>
  <si>
    <t>0214.05.0283B</t>
  </si>
  <si>
    <t>DUE 1432204</t>
  </si>
  <si>
    <t>1551949</t>
  </si>
  <si>
    <t>Collaborative Research: Undergraduate Students Epistemology and Expectations of Experimental Physics</t>
  </si>
  <si>
    <t>0315.05.0674B</t>
  </si>
  <si>
    <t>PHY 1521080</t>
  </si>
  <si>
    <t>1553115</t>
  </si>
  <si>
    <t>Dynamics of Entanglement in Dissipative Many-Body Systems</t>
  </si>
  <si>
    <t>0914.05.2514B</t>
  </si>
  <si>
    <t>CHE 1464997</t>
  </si>
  <si>
    <t>1553256</t>
  </si>
  <si>
    <t>Cold Controlled Reactions between Molecular Ions and Radicals</t>
  </si>
  <si>
    <t>1113.05.2574B</t>
  </si>
  <si>
    <t>AST 1411879</t>
  </si>
  <si>
    <t>1551861</t>
  </si>
  <si>
    <t>Why Blazar Jets Shine: Radiative Relativistic Reconnection and the Minijet Model</t>
  </si>
  <si>
    <t>0713.50.1377B</t>
  </si>
  <si>
    <t>Boulder Precision Electro-Optics</t>
  </si>
  <si>
    <t>OCG6090B</t>
  </si>
  <si>
    <t>1551617</t>
  </si>
  <si>
    <t>Ultra-stable, Portable, Fabry-Perot Cavities</t>
  </si>
  <si>
    <t>15-12-0086</t>
  </si>
  <si>
    <t>Crystalline Mirror Solutions</t>
  </si>
  <si>
    <t>OCG6299B</t>
  </si>
  <si>
    <t>Development of High-performance Mid-infrared Crystalline Coatings</t>
  </si>
  <si>
    <t>15-08-0086</t>
  </si>
  <si>
    <t>Intel Corporation</t>
  </si>
  <si>
    <t>OCG6209B</t>
  </si>
  <si>
    <t>1553471</t>
  </si>
  <si>
    <t>Systematic Investigation of Dzyaloshinskii-Moriya Interaction (DMI) Effects in Perpendicular Thin Film Magnetics for pSTTM Sealing</t>
  </si>
  <si>
    <t>Adams, D</t>
  </si>
  <si>
    <t>15-10-0167</t>
  </si>
  <si>
    <t>Kapteyn-Murnane Laboratories</t>
  </si>
  <si>
    <t>OCG6303B</t>
  </si>
  <si>
    <t>Real time Tabletop X-ray Nanoscope Based on High Harmonic Light Sources</t>
  </si>
  <si>
    <t>1013.12.2339B</t>
  </si>
  <si>
    <t>Krell Institute</t>
  </si>
  <si>
    <t>000017900</t>
  </si>
  <si>
    <t>1550995</t>
  </si>
  <si>
    <t>Stewardship Science Graduate Fellowship Program</t>
  </si>
  <si>
    <t>1114.40.3116B</t>
  </si>
  <si>
    <t>2(GG012379-03)</t>
  </si>
  <si>
    <t>Development and Application of Silicon-Chip-Based Mid-infrared Frequency Combs</t>
  </si>
  <si>
    <t>0514.40.1213B</t>
  </si>
  <si>
    <t>Massachusetts Institute of Technology</t>
  </si>
  <si>
    <t>5710003899</t>
  </si>
  <si>
    <t>1553408</t>
  </si>
  <si>
    <t>Revealing Nanoscale Energy Flow Using Ultrafast Terahertz to X-Ray Beams</t>
  </si>
  <si>
    <t>1212.40.2415B</t>
  </si>
  <si>
    <t>5710003650</t>
  </si>
  <si>
    <t>1551799</t>
  </si>
  <si>
    <t>Advanced quantum materials - a new frontier for ultracold atoms</t>
  </si>
  <si>
    <t>1011.40.1774B</t>
  </si>
  <si>
    <t>Yale University</t>
  </si>
  <si>
    <t>C13J11495(J00210)</t>
  </si>
  <si>
    <t>1550009</t>
  </si>
  <si>
    <t>High Resolution Quantum Control of Chemical Reactions</t>
  </si>
  <si>
    <t>Featherstone, N</t>
  </si>
  <si>
    <t>0313.40.0409B</t>
  </si>
  <si>
    <t>University of California, Davis</t>
  </si>
  <si>
    <t>200911281-05</t>
  </si>
  <si>
    <t>1550512</t>
  </si>
  <si>
    <t>Geoinformatics: Facility Support: Computational Infrastructure for Geodynamics</t>
  </si>
  <si>
    <t>1009.40.1855B</t>
  </si>
  <si>
    <t>04(08)</t>
  </si>
  <si>
    <t>248K916</t>
  </si>
  <si>
    <t>1547339</t>
  </si>
  <si>
    <t>Atomic Qubit Array with 64qubits (AQuA-64)</t>
  </si>
  <si>
    <t>07(09)</t>
  </si>
  <si>
    <t>0414.40.0885B</t>
  </si>
  <si>
    <t>Wayne State University</t>
  </si>
  <si>
    <t>WSU14138</t>
  </si>
  <si>
    <t>1552134</t>
  </si>
  <si>
    <t>Exploiting Non-equilibrium Charge Dynamics to Steer Chemical Reactions</t>
  </si>
  <si>
    <t>10112 -- MUSEUM-ADMINISTRATION</t>
  </si>
  <si>
    <t>Museum</t>
  </si>
  <si>
    <t>Karim, T</t>
  </si>
  <si>
    <t>15-08-0074</t>
  </si>
  <si>
    <t>DA-2015-62208</t>
  </si>
  <si>
    <t>Incorporation of Fossil Insect Specimens from the David Kohls Collection</t>
  </si>
  <si>
    <t>Braker, E</t>
  </si>
  <si>
    <t>15-08-0109</t>
  </si>
  <si>
    <t>DA-2015-62209</t>
  </si>
  <si>
    <t>"Improving the University of Colorado Mammal Collection Storage Environment"</t>
  </si>
  <si>
    <t>Goldstein, P</t>
  </si>
  <si>
    <t>15-09-0062</t>
  </si>
  <si>
    <t>Marine Mammal Commission</t>
  </si>
  <si>
    <t>OCG6201B</t>
  </si>
  <si>
    <t>1553386</t>
  </si>
  <si>
    <t>CU MMC MMHMAP Data Technology for Monitoring and Analysis 2015-2016</t>
  </si>
  <si>
    <t>0612.06.0974B</t>
  </si>
  <si>
    <t>G12AC20316</t>
  </si>
  <si>
    <t>1549765</t>
  </si>
  <si>
    <t>OBIS-USA (Ocean Biogeographic Information System - United States Node)</t>
  </si>
  <si>
    <t>10113 -- MUSEUM-ANTHROPOLOGY</t>
  </si>
  <si>
    <t>Cain, C</t>
  </si>
  <si>
    <t>0515.12.1066B</t>
  </si>
  <si>
    <t>Colorado Wyoming Association of Museums</t>
  </si>
  <si>
    <t>OCG6230B</t>
  </si>
  <si>
    <t>1553624</t>
  </si>
  <si>
    <t>Preservation and Rehousing of the Native Californian Basketry Collection</t>
  </si>
  <si>
    <t>Shannon, J</t>
  </si>
  <si>
    <t>1214.07.3318B</t>
  </si>
  <si>
    <t>Institute of Museum Services</t>
  </si>
  <si>
    <t>MA-30-15-0430-15</t>
  </si>
  <si>
    <t>1553460</t>
  </si>
  <si>
    <t>IMLS:  Museums for America Collection Stewardship</t>
  </si>
  <si>
    <t>15-09-0181</t>
  </si>
  <si>
    <t>Bureau of Indian Affairs/DOI</t>
  </si>
  <si>
    <t>A15PX01939</t>
  </si>
  <si>
    <t>1553472</t>
  </si>
  <si>
    <t>BIA del Muerto Inventory</t>
  </si>
  <si>
    <t>10114 -- MUSEUM-BOTANY</t>
  </si>
  <si>
    <t>Tripp, E</t>
  </si>
  <si>
    <t>0813.05.1629B</t>
  </si>
  <si>
    <t>DEB 1354963</t>
  </si>
  <si>
    <t>1551369</t>
  </si>
  <si>
    <t>Collaborative Research: Understanding Constraints on Floral Evolution: A Phylogenetic Approach to Comparative Anthocyanin Evolution in Ruellia (Acanthaceae)</t>
  </si>
  <si>
    <t>0415.05.0843B</t>
  </si>
  <si>
    <t>DEB 1542629</t>
  </si>
  <si>
    <t>1553348</t>
  </si>
  <si>
    <t>DIMENSIONS: COLLABORATIVE RESEARCH: Biodiversity Gradients in Obligate Symbiotic Organisms: A Case Study in Lichens in a Global Diversity Hotspot</t>
  </si>
  <si>
    <t>10118 -- MUSEUM-GEOLOGY/PALEONTOLOGY</t>
  </si>
  <si>
    <t>Chin, K</t>
  </si>
  <si>
    <t>0115.02.0015B</t>
  </si>
  <si>
    <t>U.S. Army Corps of Engineers</t>
  </si>
  <si>
    <t>W912PP-15-V-0006</t>
  </si>
  <si>
    <t>1552689</t>
  </si>
  <si>
    <t>Storage and Management of the John Martin Reservoir Paleontological Collection U.S. Army Corps of Engineers, Albuquerque District W912PP-15-T-0010</t>
  </si>
  <si>
    <t>Eberle, J</t>
  </si>
  <si>
    <t>1214.07.3323B</t>
  </si>
  <si>
    <t>MA-30-15-0269-15</t>
  </si>
  <si>
    <t>1553400</t>
  </si>
  <si>
    <t>UMLS:  UCM Paleogene Mammal Project</t>
  </si>
  <si>
    <t>16-02-0110</t>
  </si>
  <si>
    <t>Jefferson County Department of Human Services</t>
  </si>
  <si>
    <t>PD16-048</t>
  </si>
  <si>
    <t>Investigating Environmental Change Across the Cretaceous-Paleogene Boundary at South Table Mountain</t>
  </si>
  <si>
    <t>Smith, D</t>
  </si>
  <si>
    <t>15-10-0128</t>
  </si>
  <si>
    <t>DBI 1601729</t>
  </si>
  <si>
    <t>Digitization TCN: Collaborative Research: The Cretaceous World: Digitizing Fossils to Reconstruct Evolving Ecosystems in the Western Interior Seaway</t>
  </si>
  <si>
    <t>1014.05.2844B</t>
  </si>
  <si>
    <t>00008855</t>
  </si>
  <si>
    <t>1553487</t>
  </si>
  <si>
    <t>Digitization PEN: Collaborative Research: Digitization of Cenozoic Insects from the University of California Museum of Paleontology(UCMP) to Join the TCN Fossil Insect Collaborative.</t>
  </si>
  <si>
    <t>10121 -- MUSEUM-PUBLIC PROGRAMS</t>
  </si>
  <si>
    <t>Hakala, J</t>
  </si>
  <si>
    <t>1213.12.2852B</t>
  </si>
  <si>
    <t>00643</t>
  </si>
  <si>
    <t>1552385</t>
  </si>
  <si>
    <t>Broad Implementation: Phase 2 of the STAR Library Education Network</t>
  </si>
  <si>
    <t>10123 -- MUSEUM-ZOOLOGY</t>
  </si>
  <si>
    <t>McCain, C</t>
  </si>
  <si>
    <t>15-09-0024</t>
  </si>
  <si>
    <t>DA-2015-62207</t>
  </si>
  <si>
    <t>Curation of Arthropod Samples from Elevations in the Colorado Rocky Mountains</t>
  </si>
  <si>
    <t>10158 -- APS-ASTRO&amp;PLANET SCIENCES</t>
  </si>
  <si>
    <t>Astrophysics &amp; Planetary Sciences</t>
  </si>
  <si>
    <t>Duncan, D</t>
  </si>
  <si>
    <t>0415.08.1010B</t>
  </si>
  <si>
    <t>NNX16AB88A</t>
  </si>
  <si>
    <t>1553699</t>
  </si>
  <si>
    <t>Enhancement of Astronomy and Earth Science Teaching Using High Resolution Immersive Environments</t>
  </si>
  <si>
    <t>10159 -- APPLIED MATHEMATICS</t>
  </si>
  <si>
    <t>Applied Mathematics</t>
  </si>
  <si>
    <t>Kilpatrick, Z</t>
  </si>
  <si>
    <t>16-04-0129</t>
  </si>
  <si>
    <t>Burroughs Wellcome Fund</t>
  </si>
  <si>
    <t>1016529</t>
  </si>
  <si>
    <t>International Conference on Mathematical Neuroscience</t>
  </si>
  <si>
    <t>Manteuffel, T</t>
  </si>
  <si>
    <t>0202.11.0225B</t>
  </si>
  <si>
    <t>DE-FG02-03ER25574</t>
  </si>
  <si>
    <t>1540340</t>
  </si>
  <si>
    <t>First-order System Least Squares (FOSLS):  Fundamentals and Applications (Fast Algorithms for Transport Models)</t>
  </si>
  <si>
    <t>Julien, K</t>
  </si>
  <si>
    <t>0115.08.0161B</t>
  </si>
  <si>
    <t>NNX15AT56H</t>
  </si>
  <si>
    <t>1552981</t>
  </si>
  <si>
    <t>Modeling the Extreme Parameter Regimes of Planetary Interiors and Dynamos</t>
  </si>
  <si>
    <t>Hoefer, M</t>
  </si>
  <si>
    <t>1114.05.2943B</t>
  </si>
  <si>
    <t>DMS 1521607</t>
  </si>
  <si>
    <t>1551962</t>
  </si>
  <si>
    <t>CAREER: Solitary Waves and Wavetrains in Dispersive Media</t>
  </si>
  <si>
    <t>0612.40.1024B</t>
  </si>
  <si>
    <t>Texas A&amp;M University/TX</t>
  </si>
  <si>
    <t>02-S140240</t>
  </si>
  <si>
    <t>1551527</t>
  </si>
  <si>
    <t>Center for Exascale Radiation Transport (CERT)</t>
  </si>
  <si>
    <t>0515.40.1185B</t>
  </si>
  <si>
    <t>At Risk</t>
  </si>
  <si>
    <t>Prespending</t>
  </si>
  <si>
    <t>Computational Infrastructure for Geodynamics</t>
  </si>
  <si>
    <t>Bortz, D</t>
  </si>
  <si>
    <t>0210.40.0260B</t>
  </si>
  <si>
    <t>3002179883</t>
  </si>
  <si>
    <t>1549159</t>
  </si>
  <si>
    <t>Complement C5a in Human Sepsis</t>
  </si>
  <si>
    <t>Kleiber, W</t>
  </si>
  <si>
    <t>0914.40.2308B</t>
  </si>
  <si>
    <t>PG15-66170-01</t>
  </si>
  <si>
    <t>1553292</t>
  </si>
  <si>
    <t>Quantifying Risk of Tree Species Regeneration Failure and Ecosystem Transitions in Lower Elevation Forests</t>
  </si>
  <si>
    <t>10160 -- ECOLOGY &amp; EVOLUTIONARY BIOLOGY</t>
  </si>
  <si>
    <t>Ecology &amp; Evolutionary Biology</t>
  </si>
  <si>
    <t>Kane, N</t>
  </si>
  <si>
    <t>0914.07.2443B</t>
  </si>
  <si>
    <t>Department of Agriculture</t>
  </si>
  <si>
    <t>58-5442-4-021</t>
  </si>
  <si>
    <t>1552000</t>
  </si>
  <si>
    <t>Using Genomic Selection (GS) to Optimize Prediction of Sclerotinia andAgronomic Phenotypes for More Efficient Breeding</t>
  </si>
  <si>
    <t>Barger, N</t>
  </si>
  <si>
    <t>0212.00.0353B</t>
  </si>
  <si>
    <t>SERDP / DOD</t>
  </si>
  <si>
    <t>W912HQ-13-C-0035</t>
  </si>
  <si>
    <t>1550122</t>
  </si>
  <si>
    <t>Achieving dryland restoration through the deployment of enhanced biocrusts to improve soil stability, fertility, and native plant recruitment.</t>
  </si>
  <si>
    <t>07(06)</t>
  </si>
  <si>
    <t>Metcalf, J</t>
  </si>
  <si>
    <t>0415.07.0810B</t>
  </si>
  <si>
    <t>National Institute of Justice/DOJ</t>
  </si>
  <si>
    <t>2015-DN-BX-K016</t>
  </si>
  <si>
    <t>1553426</t>
  </si>
  <si>
    <t>Microbial Clocks for Estimating the Postmortem Interval of Human Remains at Three Anthropological Research Facilities</t>
  </si>
  <si>
    <t>Vincent, K</t>
  </si>
  <si>
    <t>16-03-0185</t>
  </si>
  <si>
    <t>National Park Service/DOI</t>
  </si>
  <si>
    <t>P16AC00456 / UCOB-111</t>
  </si>
  <si>
    <t>The effects of terrestrial carbon inputs on lake productivity and phytoplankton communities above and below treeline</t>
  </si>
  <si>
    <t>Beers, A</t>
  </si>
  <si>
    <t>16-03-0198</t>
  </si>
  <si>
    <t>P16AC00704/ UCOB-112</t>
  </si>
  <si>
    <t>Developing a protocol for long-term population monitoring and habitat projections for a climate-sensitive Rocky Mountain sentinel species</t>
  </si>
  <si>
    <t>Carper, A</t>
  </si>
  <si>
    <t>16-01-0017</t>
  </si>
  <si>
    <t>Boulder County Parks and Open Space</t>
  </si>
  <si>
    <t>OCG6262B</t>
  </si>
  <si>
    <t>The Conservation Value of Woody Debris for Cavity-Nesting Bees on Boulder County Open Space</t>
  </si>
  <si>
    <t>Melbourne, B</t>
  </si>
  <si>
    <t>0714.05.2050B</t>
  </si>
  <si>
    <t>DEB 1457660</t>
  </si>
  <si>
    <t>1553074</t>
  </si>
  <si>
    <t>Collaborative Research: Species Interactions in Range Dynamics and Changing Environments: Stochastic Models and Experiments</t>
  </si>
  <si>
    <t>Ng, J</t>
  </si>
  <si>
    <t>15-06-0010</t>
  </si>
  <si>
    <t>EF 1550813</t>
  </si>
  <si>
    <t>1553165</t>
  </si>
  <si>
    <t>EAGER-NEON: Disentangling the Roles of Ecological and Historical Processes in Community Structure: A Continental-Scale Approach</t>
  </si>
  <si>
    <t>Safran, R</t>
  </si>
  <si>
    <t>0711.05.1040B</t>
  </si>
  <si>
    <t>06(07)</t>
  </si>
  <si>
    <t>DEB 1149942</t>
  </si>
  <si>
    <t>1549139</t>
  </si>
  <si>
    <t>CAREER:   Isolation by Distance or Adaptation:  The Extent of Population Genetic Distance that Results from Adaptive Divergence in Intraspecific Signals and Migratory Behavior</t>
  </si>
  <si>
    <t>05(06)</t>
  </si>
  <si>
    <t>Emery, N</t>
  </si>
  <si>
    <t>15-12-0082</t>
  </si>
  <si>
    <t>DEB 1630162</t>
  </si>
  <si>
    <t>Plant Adaptation in Variable Environments</t>
  </si>
  <si>
    <t>Laport, R</t>
  </si>
  <si>
    <t>15-11-0166</t>
  </si>
  <si>
    <t>DEB 1556371</t>
  </si>
  <si>
    <t>SG:  Is Pollinator Discrimination Among Populations of the Southwestern Desert Creosote Bush Differing in Chromosome Number Promoting Speciation?</t>
  </si>
  <si>
    <t>Collinge, S</t>
  </si>
  <si>
    <t>0712.05.1396B</t>
  </si>
  <si>
    <t>DEB 1257385</t>
  </si>
  <si>
    <t>1550224</t>
  </si>
  <si>
    <t>LTREB Renewal: Evaluating the Role of Metacommunity Dynamics in the Assembly of Vernal Pool Communities</t>
  </si>
  <si>
    <t>Flaxman, S</t>
  </si>
  <si>
    <t>15-12-0134</t>
  </si>
  <si>
    <t>DEB 1627483</t>
  </si>
  <si>
    <t>"EAGER: How Predictable is the Evolving Genomic Architecture of Speciation?"</t>
  </si>
  <si>
    <t>Smith, S</t>
  </si>
  <si>
    <t>0813.05.1654B</t>
  </si>
  <si>
    <t>DEB 1355518</t>
  </si>
  <si>
    <t>1550943</t>
  </si>
  <si>
    <t>Mechanisms of Convergent Flower Color Evolution Above and Below the Species Level</t>
  </si>
  <si>
    <t>Bowers, M</t>
  </si>
  <si>
    <t>0714.05.2015B</t>
  </si>
  <si>
    <t>IOS 1456338</t>
  </si>
  <si>
    <t>Collaborative Research: Understanding the Evolution of Diet Breadth through Ecoimmunology</t>
  </si>
  <si>
    <t>15-09-0146</t>
  </si>
  <si>
    <t>DEB 1601333</t>
  </si>
  <si>
    <t>Dissertation Research: Genetic Mechanisms of Spatial Eco-Evolutionary Dynamics in Range Expansions</t>
  </si>
  <si>
    <t>15-09-0129</t>
  </si>
  <si>
    <t>DEB 1601349</t>
  </si>
  <si>
    <t>Dissertation Research: Quantifying the Strength of Spatial Coexistence Mechanisms in Experimental Metacommunities</t>
  </si>
  <si>
    <t>15-09-0234</t>
  </si>
  <si>
    <t>IOS 1601400</t>
  </si>
  <si>
    <t>DISSERTATION RESEARCH: The Role of Early Environment in the Development of a Lifelong Mate Choice Signal: Melanin-Based Color in Barn Swallows</t>
  </si>
  <si>
    <t>15-07-0083</t>
  </si>
  <si>
    <t>DEB 1553053</t>
  </si>
  <si>
    <t>CAREER: Habitat Specialization and the Evolution of Dispersal</t>
  </si>
  <si>
    <t>16-03-0024</t>
  </si>
  <si>
    <t>State of Utah</t>
  </si>
  <si>
    <t>161382</t>
  </si>
  <si>
    <t>Monitoring Plant and Soil Responses to Fuels Reduction Treatments</t>
  </si>
  <si>
    <t>15-10-0249</t>
  </si>
  <si>
    <t>J99020CO</t>
  </si>
  <si>
    <t>Evolution of Life Under the Conditions of Mars Climate Change</t>
  </si>
  <si>
    <t>1214.40.3391B</t>
  </si>
  <si>
    <t>Duke University</t>
  </si>
  <si>
    <t>16-NSF-1015</t>
  </si>
  <si>
    <t>1553166</t>
  </si>
  <si>
    <t>Collaborative Research: Relative Controls of Niche vs. Neutral Microbial Community Assembly Processes Over Ecosystem Function Post-Disturbance</t>
  </si>
  <si>
    <t>1012.40.1938B</t>
  </si>
  <si>
    <t>45837195</t>
  </si>
  <si>
    <t>1551333</t>
  </si>
  <si>
    <t>Engineering Survival Functions with Genes from Extremophile Bacteria of the High Atacama Desert</t>
  </si>
  <si>
    <t>Mitton, J</t>
  </si>
  <si>
    <t>0407.40.0599B</t>
  </si>
  <si>
    <t>12(10)</t>
  </si>
  <si>
    <t>University of California, Merced</t>
  </si>
  <si>
    <t>SA-DE-FG02-07ER64457</t>
  </si>
  <si>
    <t>1544092</t>
  </si>
  <si>
    <t>Subalpine and Alpine Species Range Shifts with Climate Change:  Temperature and Soil Moisture Manipulations to Test Species and Population Responses</t>
  </si>
  <si>
    <t>Johnson, P</t>
  </si>
  <si>
    <t>1112.40.2319B</t>
  </si>
  <si>
    <t>University of California, Santa Barbara</t>
  </si>
  <si>
    <t>KK1408</t>
  </si>
  <si>
    <t>1551044</t>
  </si>
  <si>
    <t>EID: Disease in Complex Communities: How Multi-Host, Multi-Pathogen Interactions Drive Infection Dynamics</t>
  </si>
  <si>
    <t>Martin, A</t>
  </si>
  <si>
    <t>15-09-0130</t>
  </si>
  <si>
    <t>Colorado Division of Wildlife/COLO</t>
  </si>
  <si>
    <t>16-CU-83560</t>
  </si>
  <si>
    <t>Evaluation of Population Dynamics and Genetic Diversity of Montane Gunnison's Prairie Dogs</t>
  </si>
  <si>
    <t>10161 -- MCDB-INSTRUCTION</t>
  </si>
  <si>
    <t>MCDB</t>
  </si>
  <si>
    <t>Leinwand, L</t>
  </si>
  <si>
    <t>16-02-0008</t>
  </si>
  <si>
    <t>American Heart Association</t>
  </si>
  <si>
    <t>16UFEL31660000</t>
  </si>
  <si>
    <t>Functional consequences of hypertrophic cardiomyopathy mutations in neonatal cardiomyocytes</t>
  </si>
  <si>
    <t>Olwin, B</t>
  </si>
  <si>
    <t>15-08-0140</t>
  </si>
  <si>
    <t>Glenn Foundation for Medical Research</t>
  </si>
  <si>
    <t>OCG6215B</t>
  </si>
  <si>
    <t>1553278</t>
  </si>
  <si>
    <t xml:space="preserve">Glenn Award for Research in Biological Mechanisms of Aging </t>
  </si>
  <si>
    <t>15-07-0097</t>
  </si>
  <si>
    <t>Muscular Dystrophy Association</t>
  </si>
  <si>
    <t>MDA381232</t>
  </si>
  <si>
    <t>Enhancing Regeneration to Improve Dystrophic Muscle Function</t>
  </si>
  <si>
    <t>Xue, D</t>
  </si>
  <si>
    <t>15-09-0054</t>
  </si>
  <si>
    <t>RGM118188A</t>
  </si>
  <si>
    <t>Fundamental mechanisms of apoptosis and phospholipid asymmetry</t>
  </si>
  <si>
    <t>10163 -- MCDB-SPONSORED RSCH</t>
  </si>
  <si>
    <t>Espinosa, J</t>
  </si>
  <si>
    <t>1014.12.2714B</t>
  </si>
  <si>
    <t>American Cancer Society, Inc.</t>
  </si>
  <si>
    <t>PF-15-038-01-DMC</t>
  </si>
  <si>
    <t>1553183</t>
  </si>
  <si>
    <t>Novel Mechanisms of Action for DeltaNp63alpha in Squamous Cell Carcinoma</t>
  </si>
  <si>
    <t>0711.12.1059B</t>
  </si>
  <si>
    <t>Ellison Medical Foundation</t>
  </si>
  <si>
    <t>AG-SS-3101-12</t>
  </si>
  <si>
    <t>1549990</t>
  </si>
  <si>
    <t>Reprogramming Muscle Stem Cells to Resist Aging</t>
  </si>
  <si>
    <t>Han, M</t>
  </si>
  <si>
    <t>1297.55.1613B</t>
  </si>
  <si>
    <t>177</t>
  </si>
  <si>
    <t>Howard Hughes Medical Institute</t>
  </si>
  <si>
    <t>PO # 41125449</t>
  </si>
  <si>
    <t>1534358</t>
  </si>
  <si>
    <t>Howard Hughes Medical Institute Investigator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</si>
  <si>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</si>
  <si>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</si>
  <si>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</si>
  <si>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</si>
  <si>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</si>
  <si>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</si>
  <si>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</si>
  <si>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</si>
  <si>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</si>
  <si>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</si>
  <si>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</si>
  <si>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Old, W</t>
  </si>
  <si>
    <t>0713.00.1515B</t>
  </si>
  <si>
    <t>Army Research, Development and Engineering Command / DOD</t>
  </si>
  <si>
    <t>W911NF-14-2-0019</t>
  </si>
  <si>
    <t>1551325</t>
  </si>
  <si>
    <t>SPARTA: Subcellular Pan-Omics for Advanced Rapid Threat Identification</t>
  </si>
  <si>
    <t>1114.04.3136B</t>
  </si>
  <si>
    <t>National Cancer Institute/NIH/DHHS</t>
  </si>
  <si>
    <t>FCA199716A</t>
  </si>
  <si>
    <t>1553222</t>
  </si>
  <si>
    <t>Deciphering the Molecular Pathways Driving p53 dependent Cell Death</t>
  </si>
  <si>
    <t>0210.04.0176B</t>
  </si>
  <si>
    <t>RCA155453A</t>
  </si>
  <si>
    <t>1548636</t>
  </si>
  <si>
    <t>A New Model of Peptide Fragmentation for Improved Protein Identification and Targeted Biomarker Profiling</t>
  </si>
  <si>
    <t>Lee, J</t>
  </si>
  <si>
    <t>0913.04.2024B</t>
  </si>
  <si>
    <t>FCA174158A</t>
  </si>
  <si>
    <t>1550850</t>
  </si>
  <si>
    <t>Endoplasmic Reticulum Structure and Dynamics in Breast Cancer Cell Metastasis</t>
  </si>
  <si>
    <t>Junge, H</t>
  </si>
  <si>
    <t>0513.04.0997B</t>
  </si>
  <si>
    <t>National Eye Institute/NIH/DHHS</t>
  </si>
  <si>
    <t>REY024261A</t>
  </si>
  <si>
    <t>1551413</t>
  </si>
  <si>
    <t>Norrin/Frizzled4 Signaling in Retinal Angiogenesis: The Role of TSPAN12</t>
  </si>
  <si>
    <t>Sawyer, S</t>
  </si>
  <si>
    <t>0215.04.0505B</t>
  </si>
  <si>
    <t>National Institute of Allergy and Infectious Diseases/NIH/DHHS</t>
  </si>
  <si>
    <t>FAI112277B</t>
  </si>
  <si>
    <t>1552951</t>
  </si>
  <si>
    <t>STING as an Evolutionary Barrier to Dengue Transmission Between Primates</t>
  </si>
  <si>
    <t>Detweiler, C</t>
  </si>
  <si>
    <t>0215.04.0257B</t>
  </si>
  <si>
    <t>RAI121365A</t>
  </si>
  <si>
    <t>1553681</t>
  </si>
  <si>
    <t>A Novel Screen for Antibacterials that are Non-Toxic to Mammals</t>
  </si>
  <si>
    <t>Garcea, R</t>
  </si>
  <si>
    <t>0614.04.1510B</t>
  </si>
  <si>
    <t>FAI115920A</t>
  </si>
  <si>
    <t>1552277</t>
  </si>
  <si>
    <t>Mouse Polyomavirus (MPyV) Activation of Intracellular Signaling Pathways Upon Binding to Cell Surface Gangliocides and the Alpha-4-Integrin Receptor</t>
  </si>
  <si>
    <t>Wang, X</t>
  </si>
  <si>
    <t>0215.04.0466B</t>
  </si>
  <si>
    <t>RAI121581A</t>
  </si>
  <si>
    <t>Developing Novel Resistance-modifying Agents for the Treatment of MRSA</t>
  </si>
  <si>
    <t>16-04-0099</t>
  </si>
  <si>
    <t>RAI095395C</t>
  </si>
  <si>
    <t>NIHCOPY: Hemophagocytic Macrophages and Systemic Salmonella Infection</t>
  </si>
  <si>
    <t>15-11-0190</t>
  </si>
  <si>
    <t>RAI121474A</t>
  </si>
  <si>
    <t>Macrophages, Granulomas, and Bacterial Persistence</t>
  </si>
  <si>
    <t>Yi, R</t>
  </si>
  <si>
    <t>0614.04.1525B</t>
  </si>
  <si>
    <t>National Institute of Arthritis &amp; Musculoskeletal &amp; Skin Diseases/NIH/DHHS</t>
  </si>
  <si>
    <t>FAR066463A</t>
  </si>
  <si>
    <t>1551759</t>
  </si>
  <si>
    <t>Regulation of Hair Follicle Development by the miR-200 Family</t>
  </si>
  <si>
    <t>1214.04.3187B</t>
  </si>
  <si>
    <t>FAR068881A</t>
  </si>
  <si>
    <t>1553301</t>
  </si>
  <si>
    <t>Boosting Endogenous Satellite Cells in Old Muscle by FGFR1 Activation</t>
  </si>
  <si>
    <t>Doles, J</t>
  </si>
  <si>
    <t>0913.04.2088B</t>
  </si>
  <si>
    <t>KAR066696A</t>
  </si>
  <si>
    <t>1552553</t>
  </si>
  <si>
    <t>Post-transcriptional Regulation of Satellite Cell Function</t>
  </si>
  <si>
    <t>15-09-0003</t>
  </si>
  <si>
    <t>RAR059697B</t>
  </si>
  <si>
    <t>MicroRNA-mediated Regulation in Mammalian Skin</t>
  </si>
  <si>
    <t>0913.04.2101B</t>
  </si>
  <si>
    <t>RAR066703A</t>
  </si>
  <si>
    <t>1551755</t>
  </si>
  <si>
    <t>Genetic Analysis of MicroRNA Functions in Skin Stem Cells in Vivo</t>
  </si>
  <si>
    <t>Shen, J</t>
  </si>
  <si>
    <t>16-04-0108</t>
  </si>
  <si>
    <t>00(03)</t>
  </si>
  <si>
    <t>National Institute of Diabetes and Digestive and Kidney Diseases/NIH/DHHS</t>
  </si>
  <si>
    <t>RDK095367C</t>
  </si>
  <si>
    <t>NIHCOPY: Regulatory Mechanisms of GLUT4 Exocytosis</t>
  </si>
  <si>
    <t>Winey, M</t>
  </si>
  <si>
    <t>0513.04.0804B</t>
  </si>
  <si>
    <t>PGM105537A</t>
  </si>
  <si>
    <t>1552038</t>
  </si>
  <si>
    <t>The Yeast Centrosome - Structure, Assembly &amp; Function</t>
  </si>
  <si>
    <t>0711.04.1036B</t>
  </si>
  <si>
    <t>RGM079097B</t>
  </si>
  <si>
    <t>1549301</t>
  </si>
  <si>
    <t>Chromatin Degradation During Apoptosis</t>
  </si>
  <si>
    <t>McIntosh, J</t>
  </si>
  <si>
    <t>1013.04.2346B</t>
  </si>
  <si>
    <t>RGM033787H</t>
  </si>
  <si>
    <t>1552146</t>
  </si>
  <si>
    <t>Kinetochore-Microtubule Interactions</t>
  </si>
  <si>
    <t>Odorizzi, C</t>
  </si>
  <si>
    <t>0913.04.1847B</t>
  </si>
  <si>
    <t>RGM111335A</t>
  </si>
  <si>
    <t>1551972</t>
  </si>
  <si>
    <t>Regulation of ESCRT-III Activity in Yeast</t>
  </si>
  <si>
    <t>Stowell, M</t>
  </si>
  <si>
    <t>0514.04.0994B</t>
  </si>
  <si>
    <t>RGM114496A</t>
  </si>
  <si>
    <t>1553343</t>
  </si>
  <si>
    <t>Membrane Protein Polyhedral for High Resolution Structure/Function Studies</t>
  </si>
  <si>
    <t>Su, T</t>
  </si>
  <si>
    <t>1113.04.2465B</t>
  </si>
  <si>
    <t>RGM106317A</t>
  </si>
  <si>
    <t>1551960</t>
  </si>
  <si>
    <t>Consequences of Cell Death in Drosophila</t>
  </si>
  <si>
    <t>Hoenger, A</t>
  </si>
  <si>
    <t>0514.04.1248B</t>
  </si>
  <si>
    <t>RGM113950A</t>
  </si>
  <si>
    <t>1553470</t>
  </si>
  <si>
    <t>Structure and Function of Heterodimeric Kinesin-2 Motor Head Domains</t>
  </si>
  <si>
    <t>0910.04.1661B</t>
  </si>
  <si>
    <t>RGM074746B</t>
  </si>
  <si>
    <t>1548513</t>
  </si>
  <si>
    <t>Tetrahymena Basal Body Duplication</t>
  </si>
  <si>
    <t>Voeltz, G</t>
  </si>
  <si>
    <t>0213.04.0351B</t>
  </si>
  <si>
    <t>RGM083977B</t>
  </si>
  <si>
    <t>1551172</t>
  </si>
  <si>
    <t>Factors and Functions of ER Morphology</t>
  </si>
  <si>
    <t>Westrate, L</t>
  </si>
  <si>
    <t>16-01-0210</t>
  </si>
  <si>
    <t>FGM116371A</t>
  </si>
  <si>
    <t>Bulk Flow Trafficking of Proteins within the Endoplasmic Reticulum</t>
  </si>
  <si>
    <t>16-04-0098</t>
  </si>
  <si>
    <t>RGM102217B</t>
  </si>
  <si>
    <t>NIHCOPY: Protein-Membrane Interactions in Regulated Exocytosis</t>
  </si>
  <si>
    <t>Jones, K</t>
  </si>
  <si>
    <t>0615.04.1385B</t>
  </si>
  <si>
    <t>RMH107017A</t>
  </si>
  <si>
    <t>1553483</t>
  </si>
  <si>
    <t>BDNF Regulation of the Cortical Neuron Transcriptome</t>
  </si>
  <si>
    <t>1010.04.1766B</t>
  </si>
  <si>
    <t>National Institute on Aging/NIH/DHHS</t>
  </si>
  <si>
    <t>RAG040074A</t>
  </si>
  <si>
    <t>1548544</t>
  </si>
  <si>
    <t>Age-Dependent Regulation of Muscle Stem Cell Homeostasis</t>
  </si>
  <si>
    <t>Klymkowsky, M</t>
  </si>
  <si>
    <t>0914.05.2593B</t>
  </si>
  <si>
    <t>DUE 1502563</t>
  </si>
  <si>
    <t>1553137</t>
  </si>
  <si>
    <t>Collaborative Research: Organic Chemistry, Life, the Universe and Everything (OCLUE)</t>
  </si>
  <si>
    <t>0512.05.0743B</t>
  </si>
  <si>
    <t>MCB 1243522</t>
  </si>
  <si>
    <t>1550395</t>
  </si>
  <si>
    <t>Functional Specialization of the Mediator-Associated Kinases CDK8 and CDK19</t>
  </si>
  <si>
    <t>16-04-0191</t>
  </si>
  <si>
    <t>MCB 1640853</t>
  </si>
  <si>
    <t>Conference: 2016 Ciliate Molecular Biology Conference to be held at the Orlando World
Center Marriott in Orlando, FL on July 13-17, 2016</t>
  </si>
  <si>
    <t>0414.40.0961B</t>
  </si>
  <si>
    <t>65085181</t>
  </si>
  <si>
    <t>1553328</t>
  </si>
  <si>
    <t>Center for Research on Plant Transporters</t>
  </si>
  <si>
    <t>0514.40.1124B</t>
  </si>
  <si>
    <t>201401154-01</t>
  </si>
  <si>
    <t>1552660</t>
  </si>
  <si>
    <t>Molecular Architecture, Function, and Biogenesis of the Ventral Disc in Giardia Intestinalis</t>
  </si>
  <si>
    <t>0315.75.0702B</t>
  </si>
  <si>
    <t xml:space="preserve">FY16.768.001 </t>
  </si>
  <si>
    <t>1553367</t>
  </si>
  <si>
    <t>Homozygously Deleted Chromosomal Changes in Metastatic Melanoma</t>
  </si>
  <si>
    <t>10167 -- CHEMISTRY</t>
  </si>
  <si>
    <t>Chemistry &amp; Biochemistry</t>
  </si>
  <si>
    <t>Cech, T</t>
  </si>
  <si>
    <t>1014.12.2744B</t>
  </si>
  <si>
    <t>PF-16-099-01-DMC</t>
  </si>
  <si>
    <t>Functioning Consequences of Recurring TERT Promoter Mutations in Cancer</t>
  </si>
  <si>
    <t>Michl, J</t>
  </si>
  <si>
    <t>1014.12.2727B</t>
  </si>
  <si>
    <t>56668-ND4</t>
  </si>
  <si>
    <t>Superstrained C5 Hydrocarbons</t>
  </si>
  <si>
    <t>Miyake, G</t>
  </si>
  <si>
    <t>15-10-0141</t>
  </si>
  <si>
    <t>56501-DNI7</t>
  </si>
  <si>
    <t>Organocatalyzed Atom Transfer Radical Polymerization of Petroleum-Relevant Monomers Using Perylene Dyes as Visible-Light Photocatalysts</t>
  </si>
  <si>
    <t>Dukovic, G</t>
  </si>
  <si>
    <t>0913.12.2068B</t>
  </si>
  <si>
    <t>Arnold and Mabel Beckman Foundation</t>
  </si>
  <si>
    <t>OCG5732B</t>
  </si>
  <si>
    <t>1550963</t>
  </si>
  <si>
    <t>Novel Compositionally Complex Nanoscale Materials with Targeted Optical and Chemical Properties</t>
  </si>
  <si>
    <t>Feldheim, D</t>
  </si>
  <si>
    <t>1011.12.1638B</t>
  </si>
  <si>
    <t>Bill and Melinda Gates Foundation</t>
  </si>
  <si>
    <t>OPP1039621</t>
  </si>
  <si>
    <t>1548829</t>
  </si>
  <si>
    <t>Modified DNA Aptamer Affinity Reagents for Mtb Biomarker Validation</t>
  </si>
  <si>
    <t>0688.12.0711B</t>
  </si>
  <si>
    <t>151</t>
  </si>
  <si>
    <t>OCG0495B</t>
  </si>
  <si>
    <t>1533899</t>
  </si>
  <si>
    <t>Ahn, N</t>
  </si>
  <si>
    <t>0794.12.0927B</t>
  </si>
  <si>
    <t>222</t>
  </si>
  <si>
    <t>OCG1017B</t>
  </si>
  <si>
    <t>1536356</t>
  </si>
  <si>
    <t>152</t>
  </si>
  <si>
    <t>Spencer, S</t>
  </si>
  <si>
    <t>15-10-0004</t>
  </si>
  <si>
    <t>Searle Research and Development</t>
  </si>
  <si>
    <t>OCG6268B</t>
  </si>
  <si>
    <t xml:space="preserve">How Outlier Cells Emerge from Genetically Uniform Populations </t>
  </si>
  <si>
    <t>15-12-0023</t>
  </si>
  <si>
    <t>Sidney Kimmel Foundation</t>
  </si>
  <si>
    <t>SKF- 16-1 26</t>
  </si>
  <si>
    <t>Non-genetic Heterogeneity and the Emergence of Drug-resistant Cancer Cells</t>
  </si>
  <si>
    <t>0414.01.0904B</t>
  </si>
  <si>
    <t>FA9550-15-1-0253</t>
  </si>
  <si>
    <t>1553000</t>
  </si>
  <si>
    <t>Excited States, Electronic Coupling, and Charge Transfer Properties of Chalcogenide-capped Semiconductors</t>
  </si>
  <si>
    <t>Jonas, D</t>
  </si>
  <si>
    <t>0313.01.0509B</t>
  </si>
  <si>
    <t>FA9550-14-1-0258</t>
  </si>
  <si>
    <t>1552011</t>
  </si>
  <si>
    <t>Controlling Energy Transfer Pathways</t>
  </si>
  <si>
    <t>15-09-0201</t>
  </si>
  <si>
    <t>FA9550-16-1-0226</t>
  </si>
  <si>
    <t xml:space="preserve">Ultrafast Laser Equipment for Investigation of Excited State Dynamics in Semiconductor Nanocrystals </t>
  </si>
  <si>
    <t>0814.02.2207B</t>
  </si>
  <si>
    <t>W911NF-15-1-0435</t>
  </si>
  <si>
    <t>1553132</t>
  </si>
  <si>
    <t>Porphene: A Regular Heterocyclic Analog of Graphene</t>
  </si>
  <si>
    <t>Kuchta, R</t>
  </si>
  <si>
    <t>15-11-0203</t>
  </si>
  <si>
    <t>W911NF-16-1-0246</t>
  </si>
  <si>
    <t>Redox Responsive Dynamic DNA Nanomaterials</t>
  </si>
  <si>
    <t>George, S</t>
  </si>
  <si>
    <t>0712.00.1383B</t>
  </si>
  <si>
    <t>Defense Advanced Research Projects Agency</t>
  </si>
  <si>
    <t>W911NF-13-1-0041</t>
  </si>
  <si>
    <t>1550173</t>
  </si>
  <si>
    <t>Stepwise Sequence of Surface Reactions for Diamond and GaN Growth</t>
  </si>
  <si>
    <t>Damrauer, N</t>
  </si>
  <si>
    <t>0515.10.1228B</t>
  </si>
  <si>
    <t>Department of Education</t>
  </si>
  <si>
    <t>Education</t>
  </si>
  <si>
    <t>P200A150156</t>
  </si>
  <si>
    <t>1553332</t>
  </si>
  <si>
    <t>Graduate Program in Catalysis and Biocatalysis</t>
  </si>
  <si>
    <t>1106.11.1745B</t>
  </si>
  <si>
    <t>DE-FG02-07ER15912</t>
  </si>
  <si>
    <t>1543732</t>
  </si>
  <si>
    <t>Study of Mutiple Exciton Generation with New Multidimensional Spectroscopies</t>
  </si>
  <si>
    <t>1205.11.1832B</t>
  </si>
  <si>
    <t>04(10)</t>
  </si>
  <si>
    <t>DE-FG02-07ER15890</t>
  </si>
  <si>
    <t>1544057</t>
  </si>
  <si>
    <t>Applications of Adaptive Quantum Control to Research Questions in Solar Energy Conversion</t>
  </si>
  <si>
    <t>1210.11.2229B</t>
  </si>
  <si>
    <t>DE-SC0007004</t>
  </si>
  <si>
    <t>1548791</t>
  </si>
  <si>
    <t>Singlet Fission</t>
  </si>
  <si>
    <t>15-07-0005</t>
  </si>
  <si>
    <t>DE-AR0000683</t>
  </si>
  <si>
    <t>Paintable Heat-reflective Coatings for Low-cost Energy Efficient Windows</t>
  </si>
  <si>
    <t>0615.12.1446B</t>
  </si>
  <si>
    <t>UGA-0-41026-78</t>
  </si>
  <si>
    <t>1553148</t>
  </si>
  <si>
    <t>In-Line Atomic Layer Deposition Coating of Battery Electrodes</t>
  </si>
  <si>
    <t>Nozik, A</t>
  </si>
  <si>
    <t>0512.12.0714B</t>
  </si>
  <si>
    <t>UGA-0-41026-42</t>
  </si>
  <si>
    <t>1549453</t>
  </si>
  <si>
    <t>Electronic Coupling in Group IV Semiconductor Quantum Arrays</t>
  </si>
  <si>
    <t>0312.12.0511B</t>
  </si>
  <si>
    <t>UGA-0-41026-39</t>
  </si>
  <si>
    <t>1549196</t>
  </si>
  <si>
    <t>Singlet Fission and Hole Injection in Tandem Water Splitting Architectures</t>
  </si>
  <si>
    <t>1013.12.2377B</t>
  </si>
  <si>
    <t>UGA-0-41026-63</t>
  </si>
  <si>
    <t>1551090</t>
  </si>
  <si>
    <t>Study of the solid-state microstructure of conjugated polymer films: theory and experiment</t>
  </si>
  <si>
    <t>0414.12.0966B</t>
  </si>
  <si>
    <t>01(00)</t>
  </si>
  <si>
    <t>Sandia National Laboratories</t>
  </si>
  <si>
    <t>1516770</t>
  </si>
  <si>
    <t>1552253</t>
  </si>
  <si>
    <t>MOF@ALD: A New, Integrated Materials Platform to Improve Dye-Sensitized Solar Cells</t>
  </si>
  <si>
    <t>Volkamer, R</t>
  </si>
  <si>
    <t>16-01-0098</t>
  </si>
  <si>
    <t>Embassy of France</t>
  </si>
  <si>
    <t>OCG2677B</t>
  </si>
  <si>
    <t>Photosynthesized Oxygenated Volatile Organic Projects at the Air-Sea Interface</t>
  </si>
  <si>
    <t>Vaida, V</t>
  </si>
  <si>
    <t>0913.08.1920B</t>
  </si>
  <si>
    <t>NNX13AP85H</t>
  </si>
  <si>
    <t>1550801</t>
  </si>
  <si>
    <t>Condensation Reactions on Air-Water Interfaces in Planetary Prebiotic Chemistry</t>
  </si>
  <si>
    <t>0115.08.0173B</t>
  </si>
  <si>
    <t>NNX15AP20G</t>
  </si>
  <si>
    <t>1553139</t>
  </si>
  <si>
    <t>Harnessing Energy from Stellar Radiation to Generate Metabolic Precursors</t>
  </si>
  <si>
    <t>0914.04.2319B</t>
  </si>
  <si>
    <t>KCA188144A</t>
  </si>
  <si>
    <t>1552145</t>
  </si>
  <si>
    <t>Proliferation-quiescence Control by Integration of Stress and Mitogen Signaling</t>
  </si>
  <si>
    <t>Taatjes, D</t>
  </si>
  <si>
    <t>15-07-0013</t>
  </si>
  <si>
    <t>RCA205912A</t>
  </si>
  <si>
    <t>Mediator Kinases and AML Cell Proliferation</t>
  </si>
  <si>
    <t>Sousa, M</t>
  </si>
  <si>
    <t>16-04-0093</t>
  </si>
  <si>
    <t>00(07)</t>
  </si>
  <si>
    <t>RAI080709B</t>
  </si>
  <si>
    <t>NIHCOPY: Transport and Insertion of Outer Membrane Proteins</t>
  </si>
  <si>
    <t>Liu, X</t>
  </si>
  <si>
    <t>0814.04.2180B</t>
  </si>
  <si>
    <t>RAR068254A</t>
  </si>
  <si>
    <t>1553375</t>
  </si>
  <si>
    <t>Quantitative Analysis of Mechanochemical Signaling in Wound Response</t>
  </si>
  <si>
    <t>Kugel, J</t>
  </si>
  <si>
    <t>0614.04.1321B</t>
  </si>
  <si>
    <t>RAR067826A</t>
  </si>
  <si>
    <t>1552572</t>
  </si>
  <si>
    <t>Identify the Transcriptome and Proteome Associated with miRNAs During Myogenesis</t>
  </si>
  <si>
    <t>Batey, R</t>
  </si>
  <si>
    <t>1013.04.2430B</t>
  </si>
  <si>
    <t>00(02)</t>
  </si>
  <si>
    <t>RGM073850C</t>
  </si>
  <si>
    <t>1552135</t>
  </si>
  <si>
    <t>Basis of Gene Regulation by Purine and Cobalamin Riboswitches</t>
  </si>
  <si>
    <t>Wuttke, D</t>
  </si>
  <si>
    <t>1211.04.2023B</t>
  </si>
  <si>
    <t>RGM059414C</t>
  </si>
  <si>
    <t>1549535</t>
  </si>
  <si>
    <t>Single Stranded DNA Recognition in Telomeres</t>
  </si>
  <si>
    <t>0714.04.1961B</t>
  </si>
  <si>
    <t>RGM113141A</t>
  </si>
  <si>
    <t>1553135</t>
  </si>
  <si>
    <t>High Throughput Screening to Discover Chemical Probes and Pharmacological Agents for Modulating Parkin Activity</t>
  </si>
  <si>
    <t>1111.04.1839B</t>
  </si>
  <si>
    <t>RGM098390A</t>
  </si>
  <si>
    <t>1549672</t>
  </si>
  <si>
    <t>Specific Chemical Probes for Histone Demethylases</t>
  </si>
  <si>
    <t>Garcia, J</t>
  </si>
  <si>
    <t>0614.04.1362B</t>
  </si>
  <si>
    <t>FGM108075A</t>
  </si>
  <si>
    <t>1551549</t>
  </si>
  <si>
    <t>mRNA Degradation by Autophagy</t>
  </si>
  <si>
    <t>0315.04.0565B</t>
  </si>
  <si>
    <t>RGM114594A</t>
  </si>
  <si>
    <t>Linking dynamics to catalysis and inhibition in ERK2</t>
  </si>
  <si>
    <t>Parker, R</t>
  </si>
  <si>
    <t>0613.04.1220B</t>
  </si>
  <si>
    <t>RGM045443G</t>
  </si>
  <si>
    <t>1551426</t>
  </si>
  <si>
    <t>Stress Granules in Yeast and Mammals</t>
  </si>
  <si>
    <t>16-05-0086</t>
  </si>
  <si>
    <t>RGM105997B</t>
  </si>
  <si>
    <t>NIHCOPY:  Technologies to Define and Map Novel Interorganelle Macromolecular Interactions</t>
  </si>
  <si>
    <t>Schwartz, J</t>
  </si>
  <si>
    <t>0313.04.0440B</t>
  </si>
  <si>
    <t>KNS082376A</t>
  </si>
  <si>
    <t>1551404</t>
  </si>
  <si>
    <t>Analysis of the RNA-binding Protein FUS and Its Role in Neurodegenerative Disease</t>
  </si>
  <si>
    <t>1214.04.3180B</t>
  </si>
  <si>
    <t>FNS093682A</t>
  </si>
  <si>
    <t>1553377</t>
  </si>
  <si>
    <t>Evolution of Pathologic RNA-Protein Aggregates in Motor Neuron Disease (F30 Fellowship)</t>
  </si>
  <si>
    <t>0515.04.1225B</t>
  </si>
  <si>
    <t>Office of the Director, National Institutes of Health/NIH/DHHS</t>
  </si>
  <si>
    <t>SOD021601A</t>
  </si>
  <si>
    <t>FACSAria Fusion Cell Sorter</t>
  </si>
  <si>
    <t>16-05-0073</t>
  </si>
  <si>
    <t>SOD021603A</t>
  </si>
  <si>
    <t xml:space="preserve">Microscale Thermophoresis - Monolith NT.115 </t>
  </si>
  <si>
    <t>0812.05.1649B</t>
  </si>
  <si>
    <t>AGS 1261740</t>
  </si>
  <si>
    <t>1550792</t>
  </si>
  <si>
    <t>DOAS (Differential Optical Absorption Spectroscopy) Measurements during CONTRAST (CONvective Transport of Active Species in the Tropics)</t>
  </si>
  <si>
    <t>0711.05.1126B</t>
  </si>
  <si>
    <t>CHE 1151151</t>
  </si>
  <si>
    <t>1548951</t>
  </si>
  <si>
    <t>CAREER:  Research and Education for a Solar Future:  Fundamentals of Nanocrystal Photochemistry and Integration of Solar Energy Research into Physical Chemistry Curriculum</t>
  </si>
  <si>
    <t>1012.05.2055B</t>
  </si>
  <si>
    <t>CHE 1306386</t>
  </si>
  <si>
    <t>1550950</t>
  </si>
  <si>
    <t>Experimental and Theoretical Studies of Fundamental and Photochemical Processes in Aqueous Environments</t>
  </si>
  <si>
    <t>McHenry, C</t>
  </si>
  <si>
    <t>0113.05.0116B</t>
  </si>
  <si>
    <t>MCB 1329285</t>
  </si>
  <si>
    <t>1551126</t>
  </si>
  <si>
    <t>Polymerase Dynamics at the Replication Fork</t>
  </si>
  <si>
    <t>Bierbaum, V</t>
  </si>
  <si>
    <t>0912.05.1766B</t>
  </si>
  <si>
    <t>CHE 1300886</t>
  </si>
  <si>
    <t>1550548</t>
  </si>
  <si>
    <t>Gas Phase Ion Chemistry, Reactivity, and Mechanisms</t>
  </si>
  <si>
    <t>Eaves, J</t>
  </si>
  <si>
    <t>0714.05.1972B</t>
  </si>
  <si>
    <t>CHE 1455365</t>
  </si>
  <si>
    <t>1552506</t>
  </si>
  <si>
    <t>CAREER: Multiscale Modeling for Fluid Separation Across Two-Dimensional Molecular Sieves and Student-Centered Course Reform</t>
  </si>
  <si>
    <t>0512.05.0789B</t>
  </si>
  <si>
    <t>MCB 1244518</t>
  </si>
  <si>
    <t>1550181</t>
  </si>
  <si>
    <t>Investigating Mechanisms of RNA Polymerase II Transcription and Regulation Using Single-molecule Fluorescence</t>
  </si>
  <si>
    <t>15-10-0203</t>
  </si>
  <si>
    <t>DMR 1608424</t>
  </si>
  <si>
    <t>Arrays of Molecular Dipolar Rotors</t>
  </si>
  <si>
    <t>15-10-0008</t>
  </si>
  <si>
    <t>CHE 1566435</t>
  </si>
  <si>
    <t>Electron Delocalization in Saturated Molecules</t>
  </si>
  <si>
    <t>0714.05.1867B</t>
  </si>
  <si>
    <t>AGS 1452317</t>
  </si>
  <si>
    <t>1551785</t>
  </si>
  <si>
    <t>EAGER: Nanoparticle Growth From Salting-in and Mobile Infrared Column Observations</t>
  </si>
  <si>
    <t>Zhang, W</t>
  </si>
  <si>
    <t>15-10-0183</t>
  </si>
  <si>
    <t>CBET 1605528</t>
  </si>
  <si>
    <t>Scalable and Durable Lithium-sulfur Batteries Utilizing Self-healing Solid-state Hybrid Electrolyte Materials</t>
  </si>
  <si>
    <t>0615.55.1339B</t>
  </si>
  <si>
    <t>Array Biopharm, Inc.</t>
  </si>
  <si>
    <t>OCG6195B</t>
  </si>
  <si>
    <t>1553271</t>
  </si>
  <si>
    <t>Effects of Intermittent Dosing by Encorafenib and Binimetinib</t>
  </si>
  <si>
    <t>0515.55.0944B</t>
  </si>
  <si>
    <t>Ceres Nanosciences</t>
  </si>
  <si>
    <t>OCG6194B</t>
  </si>
  <si>
    <t>1553315</t>
  </si>
  <si>
    <t>Nanotrap Sensitivity Enhancement of Lipoarabinomannan (LAM) in Urine</t>
  </si>
  <si>
    <t>0911.50.1525B</t>
  </si>
  <si>
    <t>GE Global Research</t>
  </si>
  <si>
    <t>401002626</t>
  </si>
  <si>
    <t>1552664</t>
  </si>
  <si>
    <t>Novel Nano-Engineered Thin Film Composite Membranes for Seawater and Brackish Water Desalination</t>
  </si>
  <si>
    <t>0515.55.1032B</t>
  </si>
  <si>
    <t>Semi-Conductor Research Corporation</t>
  </si>
  <si>
    <t>2015-IN-2643</t>
  </si>
  <si>
    <t>1553316</t>
  </si>
  <si>
    <t>Thermal Atomic Layer Etching and Pathways for Selectivity</t>
  </si>
  <si>
    <t>15-08-0184</t>
  </si>
  <si>
    <t>2016-NM-2659</t>
  </si>
  <si>
    <t>Thermal Atomic Layer Etching of Metal Gates</t>
  </si>
  <si>
    <t>1111.40.1872B</t>
  </si>
  <si>
    <t>C13A11471(A08967)</t>
  </si>
  <si>
    <t>1549789</t>
  </si>
  <si>
    <t>Directing the Mediator Complex:  Bivalent Approaches to Reconstitution or Inhibiting Transcription Factor Function (NCI PQ#18)</t>
  </si>
  <si>
    <t>1014.40.2872B</t>
  </si>
  <si>
    <t>64895397</t>
  </si>
  <si>
    <t>1553329</t>
  </si>
  <si>
    <t>Chromatin and DNA Dynamics</t>
  </si>
  <si>
    <t>0213.70.0336B</t>
  </si>
  <si>
    <t>G-30022-1</t>
  </si>
  <si>
    <t>1552155</t>
  </si>
  <si>
    <t>siRNA-gold Nanoparticles Host Targeted Therapy for Tuberculosis</t>
  </si>
  <si>
    <t>0313.70.0490B</t>
  </si>
  <si>
    <t>G-9064-1</t>
  </si>
  <si>
    <t>1550818</t>
  </si>
  <si>
    <t>NSMDS: Computational Design and Synthetic Exploitation of Earth-Abundant-Sourced Photocatalysts for C-X Activation</t>
  </si>
  <si>
    <t>10169 -- ENVIRONMENTAL STUDIES</t>
  </si>
  <si>
    <t>Environmental Studies</t>
  </si>
  <si>
    <t>Doak, D</t>
  </si>
  <si>
    <t>0712.05.1386B</t>
  </si>
  <si>
    <t>DEB 1242355</t>
  </si>
  <si>
    <t>1549842</t>
  </si>
  <si>
    <t>LTREB RENEWAL: Collaborative Research: Population- and Community-level Mechanisms of Range Limitation in a Variable and Changing Environment</t>
  </si>
  <si>
    <t>Carrico, A</t>
  </si>
  <si>
    <t>0714.40.1830B</t>
  </si>
  <si>
    <t>Vanderbilt University</t>
  </si>
  <si>
    <t>2664-013280</t>
  </si>
  <si>
    <t>1551856</t>
  </si>
  <si>
    <t>Bangladesh Environment and Migration Survey (MURI BEMS)</t>
  </si>
  <si>
    <t>0114.40.0281B</t>
  </si>
  <si>
    <t>2414-015020</t>
  </si>
  <si>
    <t>1551371</t>
  </si>
  <si>
    <t>Climate, Drought and Agricultural Adaptations: An Investigation of Vulnerabilities and Responses to Water Stress Among Paddy Farmers in Sri Lanka</t>
  </si>
  <si>
    <t>Newton, P</t>
  </si>
  <si>
    <t>0415.40.0841B</t>
  </si>
  <si>
    <t>3003568734</t>
  </si>
  <si>
    <t>1553070</t>
  </si>
  <si>
    <t>Climate Change Mitigation, Avoided Deforestation and Commodity Agriculture: Assessing Private Sector Innovation for Sustainable Coffee and Cattle in Brazil</t>
  </si>
  <si>
    <t>10170 -- GEOGRAPHY DEPARTMENT</t>
  </si>
  <si>
    <t>Geography Department</t>
  </si>
  <si>
    <t>Hart, S</t>
  </si>
  <si>
    <t>15-08-0131</t>
  </si>
  <si>
    <t>NNX16AH58G</t>
  </si>
  <si>
    <t xml:space="preserve">Drought-sensitive Disturbance in the Southern Rocky Mountains and the Ecologic and Hydrologic Consequences </t>
  </si>
  <si>
    <t>Balch, J</t>
  </si>
  <si>
    <t>0414.08.1014B</t>
  </si>
  <si>
    <t>NNX14AJ14G</t>
  </si>
  <si>
    <t>1551864</t>
  </si>
  <si>
    <t>Understanding Climate and Land Use Drivers of Invasive-Grass Fueled Fires Across the Western U.S.</t>
  </si>
  <si>
    <t>Fluri, J</t>
  </si>
  <si>
    <t>0215.05.0338B</t>
  </si>
  <si>
    <t>BCS 1536315</t>
  </si>
  <si>
    <t>1553186</t>
  </si>
  <si>
    <t>Doctoral Dissertation Research: Neoliberalism, Gender, and Politics in Post-Soviet Societies</t>
  </si>
  <si>
    <t>Farmer, C</t>
  </si>
  <si>
    <t>15-08-0090</t>
  </si>
  <si>
    <t>16-822</t>
  </si>
  <si>
    <t>1553475</t>
  </si>
  <si>
    <t>Urban Resilience to Climate Change-driven Extreme Events</t>
  </si>
  <si>
    <t>Blanken, P</t>
  </si>
  <si>
    <t>0813.49.1782B</t>
  </si>
  <si>
    <t>Berkeley National Laboratory</t>
  </si>
  <si>
    <t>7094866</t>
  </si>
  <si>
    <t>1551359</t>
  </si>
  <si>
    <t>Niwot Ridge AmeriFlux Core Site</t>
  </si>
  <si>
    <t>10173 -- GEOLOGICAL SCIENCES</t>
  </si>
  <si>
    <t>Geological Sciences</t>
  </si>
  <si>
    <t>Caffrey, M</t>
  </si>
  <si>
    <t>0513.06.0959B</t>
  </si>
  <si>
    <t>P13AC01178</t>
  </si>
  <si>
    <t>1550759</t>
  </si>
  <si>
    <t>Providing Sea Level Rise and Storm Surge Projections for All Coastal Parks</t>
  </si>
  <si>
    <t>Templeton, A</t>
  </si>
  <si>
    <t>0414.08.0825B</t>
  </si>
  <si>
    <t>NNA15BB02A</t>
  </si>
  <si>
    <t>1552488</t>
  </si>
  <si>
    <t>Rock Powered Life: Revealing Mechanisms of Energy Flow from the Lithosphere to the Biosphere</t>
  </si>
  <si>
    <t>0212.08.0382B</t>
  </si>
  <si>
    <t>NNX13AJ32G</t>
  </si>
  <si>
    <t>1550581</t>
  </si>
  <si>
    <t>Elemental Sulfur Deposits as Astrobiological Targets: Formation and Preservation of S in Low-temperature Sulfide Springs Relevant to Mars and Europa</t>
  </si>
  <si>
    <t>Mojzsis, S</t>
  </si>
  <si>
    <t>0513.08.0783B</t>
  </si>
  <si>
    <t>05(02)</t>
  </si>
  <si>
    <t>NNX14AG31G</t>
  </si>
  <si>
    <t>1551461</t>
  </si>
  <si>
    <t>Coupled U-Pb and (U-Th)/He Geochronology of Lunar Zircons</t>
  </si>
  <si>
    <t>Snell, K</t>
  </si>
  <si>
    <t>1214.05.3347B</t>
  </si>
  <si>
    <t>EAR 1524785</t>
  </si>
  <si>
    <t>1553100</t>
  </si>
  <si>
    <t>Collaborative Research: The Record of Early Cretaceous Growth of the Nevadaplano from Syn-orogenic Deposits of the Sevier Hinterland</t>
  </si>
  <si>
    <t>Tilton, E</t>
  </si>
  <si>
    <t>1114.05.3103B</t>
  </si>
  <si>
    <t>EAR 1521474</t>
  </si>
  <si>
    <t>1553083</t>
  </si>
  <si>
    <t>Collaborative Research: GPS-based terrestrial Water Storage Anomalies during Hydrologic Extremes: Linking Hydrologic Process, Solid-earth Response, and Monitoring Networks</t>
  </si>
  <si>
    <t>Mahan, K</t>
  </si>
  <si>
    <t>0114.05.0034B</t>
  </si>
  <si>
    <t>EAR 1427626</t>
  </si>
  <si>
    <t>1551955</t>
  </si>
  <si>
    <t>MRI: Acquisition of an Electron Microprobe for Major and Trace Element Analysis</t>
  </si>
  <si>
    <t>0712.05.1226B</t>
  </si>
  <si>
    <t>EAR 1252295</t>
  </si>
  <si>
    <t>1550401</t>
  </si>
  <si>
    <t>CAREER: Evolutionary Processes in Crustal Seismic Anisotropy</t>
  </si>
  <si>
    <t>15-08-0105</t>
  </si>
  <si>
    <t>Agouron Institute</t>
  </si>
  <si>
    <t>AI-F-GB38.16.2</t>
  </si>
  <si>
    <t>1553270</t>
  </si>
  <si>
    <t>Probing the Precursors of Ancient Iron Formations</t>
  </si>
  <si>
    <t>Budd, D</t>
  </si>
  <si>
    <t>1114.12.3172B</t>
  </si>
  <si>
    <t>Various Contributors</t>
  </si>
  <si>
    <t>OCG6146B</t>
  </si>
  <si>
    <t>1552330</t>
  </si>
  <si>
    <t>Niobrara Pore Systems Consortium, Phase II</t>
  </si>
  <si>
    <t>15-09-0168</t>
  </si>
  <si>
    <t>Foundation For Applied Molecular Evolution</t>
  </si>
  <si>
    <t>54466</t>
  </si>
  <si>
    <t>CRiO: Collaborative for Research in Origins</t>
  </si>
  <si>
    <t>15-07-0047</t>
  </si>
  <si>
    <t>H99055CO</t>
  </si>
  <si>
    <t>1553311</t>
  </si>
  <si>
    <t>Environmental effects of asteroidal bombardment on the Hadean Earth</t>
  </si>
  <si>
    <t>Hynek, L</t>
  </si>
  <si>
    <t>15-11-0137</t>
  </si>
  <si>
    <t>35(GG009393)</t>
  </si>
  <si>
    <t>U.S. Science Support Program Office Associated With the International Ocean Discovery Program (USSSP-IODP)</t>
  </si>
  <si>
    <t>Ge, S</t>
  </si>
  <si>
    <t>0215.40.0362B</t>
  </si>
  <si>
    <t>62686592</t>
  </si>
  <si>
    <t>1552439</t>
  </si>
  <si>
    <t>Pathways to Scalable, Efficient and Sustainable Soil Borehole Thermal Energy Storage Systems</t>
  </si>
  <si>
    <t>15-10-0205</t>
  </si>
  <si>
    <t>Colorado Office of Economic Development</t>
  </si>
  <si>
    <t>POGGI 2016-0842</t>
  </si>
  <si>
    <t>Multidimensional Sulfur-carbon Networks for Optimized Cathodes in Next-generation Li-S Batteries</t>
  </si>
  <si>
    <t>10175 -- INTEGRATIVE PHYSIOLOGY</t>
  </si>
  <si>
    <t>Integrative Physiology</t>
  </si>
  <si>
    <t>Ballak, D</t>
  </si>
  <si>
    <t>15-07-0154</t>
  </si>
  <si>
    <t>American Federation for Aging Research, Inc.</t>
  </si>
  <si>
    <t>OCG6220B</t>
  </si>
  <si>
    <t>1553551</t>
  </si>
  <si>
    <t>Interleukin-37 as a Novel Treatment for Inflamm-aging</t>
  </si>
  <si>
    <t>Broussard, J</t>
  </si>
  <si>
    <t>15-10-0024</t>
  </si>
  <si>
    <t>Sleep Research Society Foundation</t>
  </si>
  <si>
    <t>010-MK-14</t>
  </si>
  <si>
    <t>Role of Exercise on the Effects of Chronic Insufficient Sleep on Metabolism</t>
  </si>
  <si>
    <t>Depner, C</t>
  </si>
  <si>
    <t>15-11-0165</t>
  </si>
  <si>
    <t>011-JP-16</t>
  </si>
  <si>
    <t xml:space="preserve">Mechanisms of Insufficient Sleep Contributing to Metabolic Disease Risk and Impact from "Weekend Recovery" Sleep
</t>
  </si>
  <si>
    <t>Wright, K</t>
  </si>
  <si>
    <t>0215.03.0479B</t>
  </si>
  <si>
    <t>N00014-15-1-2809</t>
  </si>
  <si>
    <t>1553253</t>
  </si>
  <si>
    <t>The Microbiome and Responsiveness to Stress: Countermeasure Strategies for Improving Resilience to Sleep and Circadian Disruption</t>
  </si>
  <si>
    <t>Grabowski, A</t>
  </si>
  <si>
    <t>0415.07.0907B</t>
  </si>
  <si>
    <t>Veterans Administration</t>
  </si>
  <si>
    <t>OCG6173B</t>
  </si>
  <si>
    <t>1552948</t>
  </si>
  <si>
    <t>Characterizing Ankle Function During Sloped Locomotion for Prosthesis Development (IPA for Angiollio)</t>
  </si>
  <si>
    <t>15-07-0064</t>
  </si>
  <si>
    <t>ETH Zurich Society in Science</t>
  </si>
  <si>
    <t>OCG6214B</t>
  </si>
  <si>
    <t>1553515</t>
  </si>
  <si>
    <t>Pathways Linking Short Sleep to Diabetes Risk: Effects of Sleep Restriction on the Development of Diet-induced Insulin Resistance</t>
  </si>
  <si>
    <t>Seals, D</t>
  </si>
  <si>
    <t>15-07-0040</t>
  </si>
  <si>
    <t>MitoQ</t>
  </si>
  <si>
    <t>OCG6238B</t>
  </si>
  <si>
    <t>MioQ Supplementation for Improving Vascular Endothelial Function in Older Adults</t>
  </si>
  <si>
    <t>DeSouza, C</t>
  </si>
  <si>
    <t>15-08-0191</t>
  </si>
  <si>
    <t>National Heart, Lung, and Blood Institute/NIH/DHHS</t>
  </si>
  <si>
    <t>RHL131458A</t>
  </si>
  <si>
    <t>HIV-1, Insufficient Sleep, and Vascular Endothelial Dysfunction</t>
  </si>
  <si>
    <t>Link, C</t>
  </si>
  <si>
    <t>1014.04.2771B</t>
  </si>
  <si>
    <t>RNS063964B</t>
  </si>
  <si>
    <t>1553145</t>
  </si>
  <si>
    <t>TDP-43, RNA Metabolism and ALS/FTD Pathology</t>
  </si>
  <si>
    <t>1114.04.3016B</t>
  </si>
  <si>
    <t>RAG049693A</t>
  </si>
  <si>
    <t>1553280</t>
  </si>
  <si>
    <t>Abeta Oligomers and Mechanisms of Neuronal Cell Death in Alzheimers Disease</t>
  </si>
  <si>
    <t>0713.04.1451B</t>
  </si>
  <si>
    <t>RAG013038E</t>
  </si>
  <si>
    <t>1551880</t>
  </si>
  <si>
    <t>Nitrite Supplementation for Improving Physiological Function in Older Adults</t>
  </si>
  <si>
    <t>Ahmed, A</t>
  </si>
  <si>
    <t>0713.05.1531B</t>
  </si>
  <si>
    <t>SES 1352632</t>
  </si>
  <si>
    <t>1551349</t>
  </si>
  <si>
    <t>CAREER: The Neuroeconomics of Metabolic Cost in Movement Decision Making</t>
  </si>
  <si>
    <t>Fleshner, M</t>
  </si>
  <si>
    <t>0912.55.1774B</t>
  </si>
  <si>
    <t>Mead Johnson Nutritionals</t>
  </si>
  <si>
    <t>OCG5666B</t>
  </si>
  <si>
    <t>1550210</t>
  </si>
  <si>
    <t>Nutritional Modulation of Brain Development, Cognitive Function and Stress Reactivity</t>
  </si>
  <si>
    <t>Kram, R</t>
  </si>
  <si>
    <t>16-01-0024</t>
  </si>
  <si>
    <t>Nike USA</t>
  </si>
  <si>
    <t>OCG6263B</t>
  </si>
  <si>
    <t xml:space="preserve">The Effieciency and Biomechanics of Running Shoes
</t>
  </si>
  <si>
    <t>15-11-0008</t>
  </si>
  <si>
    <t>Torvec</t>
  </si>
  <si>
    <t>OCG6246B</t>
  </si>
  <si>
    <t>Alertness and Performance Estimation</t>
  </si>
  <si>
    <t>0212.40.0253B</t>
  </si>
  <si>
    <t>University of Delaware</t>
  </si>
  <si>
    <t>33539</t>
  </si>
  <si>
    <t>1550845</t>
  </si>
  <si>
    <t>Exercise and Vascular Function in Chronic Kidney Disease</t>
  </si>
  <si>
    <t>Lowry, C</t>
  </si>
  <si>
    <t>16-01-0147</t>
  </si>
  <si>
    <t>CNSTT-15-145</t>
  </si>
  <si>
    <t>Determination of Blood Biomarkers of Rapid Antidepressant Effects of Infrared Whole Body Heating (WBH) Using RNAseq</t>
  </si>
  <si>
    <t>10176 -- MATHEMATICS</t>
  </si>
  <si>
    <t>Mathematics</t>
  </si>
  <si>
    <t>Casalaina-Martin, S</t>
  </si>
  <si>
    <t>0114.12.0219B</t>
  </si>
  <si>
    <t>Simons Foundation</t>
  </si>
  <si>
    <t>317572</t>
  </si>
  <si>
    <t>1551546</t>
  </si>
  <si>
    <t>Geometry of Moduli Spaces, Arithmetic Quotients and Theta Divisors</t>
  </si>
  <si>
    <t>Ih, S</t>
  </si>
  <si>
    <t>0912.12.1861B</t>
  </si>
  <si>
    <t>267613</t>
  </si>
  <si>
    <t>1550532</t>
  </si>
  <si>
    <t>Integral Points on Abelian Varieties</t>
  </si>
  <si>
    <t>Jesudason, J</t>
  </si>
  <si>
    <t>0514.12.1110B</t>
  </si>
  <si>
    <t>316981</t>
  </si>
  <si>
    <t>1551548</t>
  </si>
  <si>
    <t>Self-similarity, Solenoids, and Groups of Baumlag-Solitar Type</t>
  </si>
  <si>
    <t>Preston, S</t>
  </si>
  <si>
    <t>0114.12.0252B</t>
  </si>
  <si>
    <t>318969</t>
  </si>
  <si>
    <t>1551547</t>
  </si>
  <si>
    <t>Infinite-dimensional Geodesic Equations</t>
  </si>
  <si>
    <t>Thiem, F</t>
  </si>
  <si>
    <t>16-02-0182</t>
  </si>
  <si>
    <t>426594</t>
  </si>
  <si>
    <t>The geometry and combinatorics of good supercharacter theories</t>
  </si>
  <si>
    <t>Ablowitz, M</t>
  </si>
  <si>
    <t>0115.01.0112B</t>
  </si>
  <si>
    <t>FA9550-16-1-0041</t>
  </si>
  <si>
    <t>1553634</t>
  </si>
  <si>
    <t>Studies of High Power Edge-localized Wave Propagation in Novel Materials; Opportunities  to Provide Advanced Antenna and Circuit Capabilities</t>
  </si>
  <si>
    <t>Stange, K</t>
  </si>
  <si>
    <t>1014.00.2738B</t>
  </si>
  <si>
    <t>National Security Agency</t>
  </si>
  <si>
    <t>H98230-16-1-0040</t>
  </si>
  <si>
    <t>The Underlying Geometry of Recurrence Structures</t>
  </si>
  <si>
    <t>1014.00.2631B</t>
  </si>
  <si>
    <t>H98230-16-1-0053</t>
  </si>
  <si>
    <t>Geometry of Moduli Spaces, Period Maps, Abelian Varieties and Theta Divisors</t>
  </si>
  <si>
    <t>Pflaum, M</t>
  </si>
  <si>
    <t>0415.05.1003B</t>
  </si>
  <si>
    <t>DMS 1543812</t>
  </si>
  <si>
    <t>1553085</t>
  </si>
  <si>
    <t>Collaborative Research:  Gone Fishing: a Series of Meetings in Poisson Geometry</t>
  </si>
  <si>
    <t>Kearnes, K</t>
  </si>
  <si>
    <t>0914.05.2517B</t>
  </si>
  <si>
    <t>DMS 1500254</t>
  </si>
  <si>
    <t>1553382</t>
  </si>
  <si>
    <t>Collaborative Research:  Algebra and Algorithms, Structure and Complexity Theory</t>
  </si>
  <si>
    <t>10180 -- PHYSICS</t>
  </si>
  <si>
    <t>Physics</t>
  </si>
  <si>
    <t>Perkins, K</t>
  </si>
  <si>
    <t>0615.12.1278B</t>
  </si>
  <si>
    <t>3799.01</t>
  </si>
  <si>
    <t>1553035</t>
  </si>
  <si>
    <t>Pioneering Next-Generation Assessments of STEM Learning II</t>
  </si>
  <si>
    <t>15-07-0105</t>
  </si>
  <si>
    <t>Hewlett Foundation</t>
  </si>
  <si>
    <t>2015-2310</t>
  </si>
  <si>
    <t>1553184</t>
  </si>
  <si>
    <t>PhET Business Model Development Project</t>
  </si>
  <si>
    <t>0914.12.2542B</t>
  </si>
  <si>
    <t>William and Flora Hewlett Foundation</t>
  </si>
  <si>
    <t>2014-1186</t>
  </si>
  <si>
    <t>1552287</t>
  </si>
  <si>
    <t>2014 Hewlett for PhET Interactive Simulations</t>
  </si>
  <si>
    <t>Diddams, S</t>
  </si>
  <si>
    <t>0515.01.1080B</t>
  </si>
  <si>
    <t>FA9550-16-1-0016</t>
  </si>
  <si>
    <t>1553540</t>
  </si>
  <si>
    <t>Controlling Ultrafast Dynamics and Modelocking in Kerr Microcombs</t>
  </si>
  <si>
    <t>Van Der Laan, D</t>
  </si>
  <si>
    <t>0914.11.2467B</t>
  </si>
  <si>
    <t>DE-SC0014009</t>
  </si>
  <si>
    <t>1553028</t>
  </si>
  <si>
    <t>Development of High-Temperature Superconducting Cables for Accelerator Magnets</t>
  </si>
  <si>
    <t>Raschke, M</t>
  </si>
  <si>
    <t>1211.11.2068B</t>
  </si>
  <si>
    <t>DE-SC0008807</t>
  </si>
  <si>
    <t>1549803</t>
  </si>
  <si>
    <t>NANO-OPTICAL IMAGING AND SPECTROSCOPY OF QUANTUM MATERIALS</t>
  </si>
  <si>
    <t>Marino, A</t>
  </si>
  <si>
    <t>15-07-0129</t>
  </si>
  <si>
    <t>Fermi National Accelerator Laboratory</t>
  </si>
  <si>
    <t>623500</t>
  </si>
  <si>
    <t>1553218</t>
  </si>
  <si>
    <t>Intensity Frontier Fellow Program</t>
  </si>
  <si>
    <t>Zimmerman, E</t>
  </si>
  <si>
    <t>15-12-0017</t>
  </si>
  <si>
    <t>625554</t>
  </si>
  <si>
    <t>UHD Oscilloscope for FermiLab</t>
  </si>
  <si>
    <t>Stenson, K</t>
  </si>
  <si>
    <t>15-12-0012</t>
  </si>
  <si>
    <t>626056</t>
  </si>
  <si>
    <t>Construction of CMS Phase 1 FPIX cold boxes</t>
  </si>
  <si>
    <t>Wagner, S</t>
  </si>
  <si>
    <t>0714.49.2011B</t>
  </si>
  <si>
    <t>AT RISK</t>
  </si>
  <si>
    <t>618186</t>
  </si>
  <si>
    <t>1551823</t>
  </si>
  <si>
    <t>US CMS Phase 2 Upgrade R&amp;D Subsystem-pixel R&amp;D</t>
  </si>
  <si>
    <t>0515.49.1202B</t>
  </si>
  <si>
    <t>331689</t>
  </si>
  <si>
    <t>1552892</t>
  </si>
  <si>
    <t>Design, Procurement and Assembly, Delivery and Installation of a pair of Forward Time Projection Chambers</t>
  </si>
  <si>
    <t>03(01)</t>
  </si>
  <si>
    <t>Smalyukh, I</t>
  </si>
  <si>
    <t>16-04-0014</t>
  </si>
  <si>
    <t>UGA-0-41026-82</t>
  </si>
  <si>
    <t>Basic microscopic and spectroscopic study of plasmon/exciton interaction using particle manipulation by liquid crystals</t>
  </si>
  <si>
    <t>15-09-0108</t>
  </si>
  <si>
    <t>KEK Inter-University Research Institute Corporation</t>
  </si>
  <si>
    <t>OCG6210B</t>
  </si>
  <si>
    <t>1553497</t>
  </si>
  <si>
    <t>T2K Horn 1 US-Japan project</t>
  </si>
  <si>
    <t>Ullom, J</t>
  </si>
  <si>
    <t>0315.08.0552B</t>
  </si>
  <si>
    <t>NNX16AB71G</t>
  </si>
  <si>
    <t>Magnetically-Coupled Microcalorimeter Arrays for X-ray Astrophysics</t>
  </si>
  <si>
    <t>Betterton, M</t>
  </si>
  <si>
    <t>0613.04.1132B</t>
  </si>
  <si>
    <t>KGM110486A</t>
  </si>
  <si>
    <t>1551562</t>
  </si>
  <si>
    <t>Assessing the Contribution of Microtuble Dynamic Instability and Microtubule Rotation to Kinetochore Capture in Fission Yeast</t>
  </si>
  <si>
    <t>Goodrich, L</t>
  </si>
  <si>
    <t>1212.09.2384B</t>
  </si>
  <si>
    <t>IP1301</t>
  </si>
  <si>
    <t>1550169</t>
  </si>
  <si>
    <t>IPA Agreement</t>
  </si>
  <si>
    <t>0614.09.1325B</t>
  </si>
  <si>
    <t>IPA # IP1404</t>
  </si>
  <si>
    <t>1551703</t>
  </si>
  <si>
    <t>IPA Agreement for Xifeng Lu:  Electric-Field-Tunable Microwave and mm-Wave Components Based on Elastic Strain-Engineered Oxides</t>
  </si>
  <si>
    <t>Dessau, D</t>
  </si>
  <si>
    <t>15-12-0002</t>
  </si>
  <si>
    <t>70NANB16H040</t>
  </si>
  <si>
    <t>Scanning Tunneling Potentiometry of Two Dimensional Superconductors</t>
  </si>
  <si>
    <t>Moore, E</t>
  </si>
  <si>
    <t>1014.05.2673B</t>
  </si>
  <si>
    <t>DRL 1503439</t>
  </si>
  <si>
    <t>1553065</t>
  </si>
  <si>
    <t>Ramping Up Accessibility in STEM: Inclusively Designed PhET Simulations for Diverse Learners</t>
  </si>
  <si>
    <t>0115.05.0215B</t>
  </si>
  <si>
    <t>DMR 1534734</t>
  </si>
  <si>
    <t>1553244</t>
  </si>
  <si>
    <t>DMREF: Collaborative Research: Discovering Insulating Topological Insulators</t>
  </si>
  <si>
    <t>Ritzwoller, M</t>
  </si>
  <si>
    <t>0215.05.0420B</t>
  </si>
  <si>
    <t>OCE 1537868</t>
  </si>
  <si>
    <t>1553220</t>
  </si>
  <si>
    <t>A Synoptic View of the Formation, Evolution, and Shallow Subduction of the Juan de Fuca and Gorda Plates</t>
  </si>
  <si>
    <t>15-07-0039</t>
  </si>
  <si>
    <t>DMR 1551095</t>
  </si>
  <si>
    <t>1553368</t>
  </si>
  <si>
    <t>EAGER:  Biophysical Theory of Mitotic Spindle Length Instability and Self Assembly</t>
  </si>
  <si>
    <t>0115.05.0057B</t>
  </si>
  <si>
    <t>CHE 1531996</t>
  </si>
  <si>
    <t>1553353</t>
  </si>
  <si>
    <t>MRI: Development of an Infrared Scanning Near-Field Optical Microscope (IR s-SNOM) for
Broadband Nano-Imaging and -Spectroscopy</t>
  </si>
  <si>
    <t>Degrand, T</t>
  </si>
  <si>
    <t>1014.05.2817B</t>
  </si>
  <si>
    <t>PHY 1505221</t>
  </si>
  <si>
    <t>1553677</t>
  </si>
  <si>
    <t>Theoretical Advanced Study Institute will be in Boulder, CO, annually June 2015-2017</t>
  </si>
  <si>
    <t>Schibli, T</t>
  </si>
  <si>
    <t>0712.05.1354B</t>
  </si>
  <si>
    <t>PHY 1253044</t>
  </si>
  <si>
    <t>1550580</t>
  </si>
  <si>
    <t>CAREER: Noise and Stability Analysis in Monolithic Mode-Locked Lasers</t>
  </si>
  <si>
    <t>16-05-0144</t>
  </si>
  <si>
    <t>AlphaMicron</t>
  </si>
  <si>
    <t>ocg5494B</t>
  </si>
  <si>
    <t>Electro-optic switching of chiral nematic liquid crystal cells</t>
  </si>
  <si>
    <t>15-10-0159</t>
  </si>
  <si>
    <t>Procter and Gamble</t>
  </si>
  <si>
    <t>OCG6232B</t>
  </si>
  <si>
    <t>Infrared Chemical Nano-Spectroscopy of Bio-/Soft-Matter</t>
  </si>
  <si>
    <t>15-10-0043</t>
  </si>
  <si>
    <t>NewSchools Venture Fund</t>
  </si>
  <si>
    <t>PHET-1015</t>
  </si>
  <si>
    <t>1553543</t>
  </si>
  <si>
    <t>NewSchools Ignite: Science Learning Challenge</t>
  </si>
  <si>
    <t>1012.40.2089B</t>
  </si>
  <si>
    <t>California Institute of Technology</t>
  </si>
  <si>
    <t>67C-1094736</t>
  </si>
  <si>
    <t>1551328</t>
  </si>
  <si>
    <t>Portable optical frequency comb systems for the generation of ultralow phase noise microwave signals</t>
  </si>
  <si>
    <t>0312.40.0429B</t>
  </si>
  <si>
    <t>F7087-03 / UW477062</t>
  </si>
  <si>
    <t>1549658</t>
  </si>
  <si>
    <t>Understanding Mitotic Spindle Positioning by Integrated Modeling and Experiment</t>
  </si>
  <si>
    <t>1213.40.2803B</t>
  </si>
  <si>
    <t>450321-19557</t>
  </si>
  <si>
    <t>1552126</t>
  </si>
  <si>
    <t>Nonlinear and Teerahertz Studies of Electro-Optic and Magneto-Electric Materials</t>
  </si>
  <si>
    <t>10181 -- NUCLEAR PHYSICS-EXPERIMENTAL</t>
  </si>
  <si>
    <t>Kinney, E</t>
  </si>
  <si>
    <t>1114.05.2957B</t>
  </si>
  <si>
    <t>PHY 1506489</t>
  </si>
  <si>
    <t>1552895</t>
  </si>
  <si>
    <t>Studies of Quark-Gluon Physics</t>
  </si>
  <si>
    <t>10184 -- POLI SCI-POLITICAL SCIENCE</t>
  </si>
  <si>
    <t>Political Science</t>
  </si>
  <si>
    <t>Adler, E</t>
  </si>
  <si>
    <t>16-04-0143</t>
  </si>
  <si>
    <t>2016-4167</t>
  </si>
  <si>
    <t>Understanding Congressional Performance Through Legislative Reauthorizations</t>
  </si>
  <si>
    <t>10189 -- ATOC-DEPT OF ATMOS&amp;OCEANIC SCI</t>
  </si>
  <si>
    <t>Atomospheric &amp; Oceanic Science</t>
  </si>
  <si>
    <t>Friedrich, K</t>
  </si>
  <si>
    <t>15-10-0137</t>
  </si>
  <si>
    <t>Z16-23464</t>
  </si>
  <si>
    <t xml:space="preserve">Identifying Plowable Hailstorms on the Front Range of Colorado using GOES-R Imagery, Dual Polarization Radar Data, and Total Lightning </t>
  </si>
  <si>
    <t>Lundquist, J</t>
  </si>
  <si>
    <t>0413.49.0607B</t>
  </si>
  <si>
    <t>258995</t>
  </si>
  <si>
    <t>1551304</t>
  </si>
  <si>
    <t>Assessing Impacts of Wind Turbines &amp; Wind Farms</t>
  </si>
  <si>
    <t>1013.12.2254B</t>
  </si>
  <si>
    <t>UGA-0-41026-65</t>
  </si>
  <si>
    <t>1551209</t>
  </si>
  <si>
    <t>Atmosphere-Wind Plant Interactions: Observations and Modeling</t>
  </si>
  <si>
    <t>Han, W</t>
  </si>
  <si>
    <t>0913.08.2121B</t>
  </si>
  <si>
    <t>NNX13AR74H</t>
  </si>
  <si>
    <t>1551001</t>
  </si>
  <si>
    <t>One Stop Shopping Initiative  NASA Fellowship (Harriet G.Jenkins Graduate Fellowship Program)</t>
  </si>
  <si>
    <t>Li, Y</t>
  </si>
  <si>
    <t>0713.08.1545B</t>
  </si>
  <si>
    <t>NNX14AI82G</t>
  </si>
  <si>
    <t>1551788</t>
  </si>
  <si>
    <t>Intraseasonal Salinity Variability in the Western Tropical Pacific Ocean Investigated with Aquarius Measurements and OGCM Experiments</t>
  </si>
  <si>
    <t>0813.08.1856B</t>
  </si>
  <si>
    <t>NNX13AO25H</t>
  </si>
  <si>
    <t>1550767</t>
  </si>
  <si>
    <t>A Study of Climate Change Impacts on Southwest United States Water Resource and Policy Implication: Analyses of Satellite Data in Conjunction with Surface-Based Observations and Climate Model Simulations</t>
  </si>
  <si>
    <t>1013.08.2290B</t>
  </si>
  <si>
    <t>NNX14AM68G</t>
  </si>
  <si>
    <t>1551725</t>
  </si>
  <si>
    <t>The Role of Ocean Dynamics in Determining Intraseasonal Variability of Sea Surface Temperature and in the Madden-Julian Oscillation (MJO) Initiation Over the Indian Ocean.</t>
  </si>
  <si>
    <t>0614.05.1307B</t>
  </si>
  <si>
    <t>AGS 1446480</t>
  </si>
  <si>
    <t>1553086</t>
  </si>
  <si>
    <t>Exploring the Causes for Indian Ocean Decadal Climate Variability</t>
  </si>
  <si>
    <t>Wakimoto, R</t>
  </si>
  <si>
    <t>0413.05.0590B</t>
  </si>
  <si>
    <t>GEO 1331958</t>
  </si>
  <si>
    <t>1550291</t>
  </si>
  <si>
    <t>Intergovernmental Personnel Act Assignment Agreement (IPA) for Dr. Roger Wakimoto</t>
  </si>
  <si>
    <t>Marquis, J</t>
  </si>
  <si>
    <t>0315.05.0707B</t>
  </si>
  <si>
    <t>AGS 1541624</t>
  </si>
  <si>
    <t>Improving Understanding of Convection Initiation in Nocturnal Environments During PECAN (Plains Elevated Convection at Night) Using High-Resolution Ensemble Data Assimilation</t>
  </si>
  <si>
    <t>15-07-0232</t>
  </si>
  <si>
    <t>OCE 1558736</t>
  </si>
  <si>
    <t>Collaborative Research: Investigating the Effect of Internal Climate Variability on Sea Level in the Indian Ocean</t>
  </si>
  <si>
    <t>15-09-0117</t>
  </si>
  <si>
    <t>AGS 1565498</t>
  </si>
  <si>
    <t>Collaborative Research: Perdigao: Investigation of the Stable Boundary Layer over Complex Terrain</t>
  </si>
  <si>
    <t>15-07-0078</t>
  </si>
  <si>
    <t>AGS 1554055</t>
  </si>
  <si>
    <t>CAREER: BREEZE: Boundary-layer Research and Education ZonE</t>
  </si>
  <si>
    <t>0515.05.1068B</t>
  </si>
  <si>
    <t>AGS 1546963</t>
  </si>
  <si>
    <t>Collaborative Research: SNOWIE: Seeded and Natural Orographic Wintertime clouds: the Idaho Experiment</t>
  </si>
  <si>
    <t>Mauldin, R</t>
  </si>
  <si>
    <t>15-10-0158</t>
  </si>
  <si>
    <t>AGS 1613169</t>
  </si>
  <si>
    <t>Measurements of Hydroxyl (OH), Hydroperoxy (HO2), and Other Photo-Oxidants and Products
During 2016 PROPHET (Program on Oxidants Photochemistry Emissions and Transport)</t>
  </si>
  <si>
    <t>1214.55.3215B</t>
  </si>
  <si>
    <t>ARI 10978-4</t>
  </si>
  <si>
    <t>1552628</t>
  </si>
  <si>
    <t>Development of a Chemical Ionization Time-of-Flight Mass Spectrometer for Characterizing the Role of Organic Amines in New Particle Formation</t>
  </si>
  <si>
    <t>Alexander, M</t>
  </si>
  <si>
    <t>0713.50.1427B</t>
  </si>
  <si>
    <t>NWRA-13-S-165</t>
  </si>
  <si>
    <t>1550736</t>
  </si>
  <si>
    <t>Gravity Waves Above Deep Convective Storms</t>
  </si>
  <si>
    <t>10190 -- PSYCH-PSYCHOLOGY</t>
  </si>
  <si>
    <t>Psychology</t>
  </si>
  <si>
    <t>Arch, J</t>
  </si>
  <si>
    <t>15-09-0182</t>
  </si>
  <si>
    <t>PEP-16-055-01-PCSM</t>
  </si>
  <si>
    <t>A Multi-Modal Approach to Addressing Psychosocial Needs in Advanced Cancer</t>
  </si>
  <si>
    <t>Fonken, L</t>
  </si>
  <si>
    <t>0215.12.0461B</t>
  </si>
  <si>
    <t>23794</t>
  </si>
  <si>
    <t>1553500</t>
  </si>
  <si>
    <t>The Role of HMGB1 in the Development of Late-life Depression</t>
  </si>
  <si>
    <t>Silvern, L</t>
  </si>
  <si>
    <t>1212.12.2546B</t>
  </si>
  <si>
    <t>Judith Ann Griese Foundation</t>
  </si>
  <si>
    <t>OCG5675B</t>
  </si>
  <si>
    <t>1550174</t>
  </si>
  <si>
    <t>Judis House Evaluation Project</t>
  </si>
  <si>
    <t>Jones, M</t>
  </si>
  <si>
    <t>0912.01.1656B</t>
  </si>
  <si>
    <t>FA9550-14-1-0318</t>
  </si>
  <si>
    <t>1551963</t>
  </si>
  <si>
    <t>Parametric Assumptions and Model Falsifiability</t>
  </si>
  <si>
    <t>O'Reilly, R</t>
  </si>
  <si>
    <t>1114.03.3069B</t>
  </si>
  <si>
    <t>N00014-15-1-2832</t>
  </si>
  <si>
    <t>1553153</t>
  </si>
  <si>
    <t>GPU Cluster For Bidirectional, Biological Deep Networks</t>
  </si>
  <si>
    <t>0314.03.0718B</t>
  </si>
  <si>
    <t>N00014-16-1-2128 / N00014-14-1-0670</t>
  </si>
  <si>
    <t>1551675</t>
  </si>
  <si>
    <t>Bidirectional Vision</t>
  </si>
  <si>
    <t>01(01)</t>
  </si>
  <si>
    <t>Hernandez, T</t>
  </si>
  <si>
    <t>0813.07.1685B</t>
  </si>
  <si>
    <t>Veterans Affairs National Center for Occupational Health and Infection Control</t>
  </si>
  <si>
    <t>OCG5723B</t>
  </si>
  <si>
    <t>1550739</t>
  </si>
  <si>
    <t>IPA for Holly R. Gerber</t>
  </si>
  <si>
    <t>Dimidjian, S</t>
  </si>
  <si>
    <t>1013.99.2166B</t>
  </si>
  <si>
    <t>University of Toronto</t>
  </si>
  <si>
    <t>497417-Subgrant2</t>
  </si>
  <si>
    <t>1552378</t>
  </si>
  <si>
    <t>Reducing Residual Depressive Symptoms with Web-Based Mindful Mood Balance</t>
  </si>
  <si>
    <t>Healy, A</t>
  </si>
  <si>
    <t>0913.08.2079B</t>
  </si>
  <si>
    <t>NNX14AB75A</t>
  </si>
  <si>
    <t>1551202</t>
  </si>
  <si>
    <t>Effects of Long-duration Spaceflight on Training Retention: Background Experiments in the Laboratory</t>
  </si>
  <si>
    <t>Munakata, Y</t>
  </si>
  <si>
    <t>0614.04.1579B</t>
  </si>
  <si>
    <t>FHD079191A</t>
  </si>
  <si>
    <t>1552191</t>
  </si>
  <si>
    <t>Relations Among Transitions in Private and Inner Speech and Proactive Control</t>
  </si>
  <si>
    <t>Bryan, A</t>
  </si>
  <si>
    <t>1112.04.2369B</t>
  </si>
  <si>
    <t>RCA179963A</t>
  </si>
  <si>
    <t>1550951</t>
  </si>
  <si>
    <t>(PQA-5) DNA methylation and cancer prevention: duration and intensity of exercise</t>
  </si>
  <si>
    <t>0813.04.1624B</t>
  </si>
  <si>
    <t>FCA180483A</t>
  </si>
  <si>
    <t>1550706</t>
  </si>
  <si>
    <t>Mechanisms of Exercise Maintenance: Cancer Prevention in Healthy Older Women</t>
  </si>
  <si>
    <t>Knappe, S</t>
  </si>
  <si>
    <t>0814.04.2098B</t>
  </si>
  <si>
    <t>National Institute of Biomedical Imaging and Bioengineering/NIH/DHHS</t>
  </si>
  <si>
    <t>REB019440A</t>
  </si>
  <si>
    <t>1552639</t>
  </si>
  <si>
    <t>Conformal pediatric whole-head MEG system with optically-pumped magnetometers</t>
  </si>
  <si>
    <t>Watkins, L</t>
  </si>
  <si>
    <t>0810.04.1423B</t>
  </si>
  <si>
    <t>National Institute of Dental and Craniofacial Research/NIH/DHHS</t>
  </si>
  <si>
    <t>RDE021966A</t>
  </si>
  <si>
    <t>1548465</t>
  </si>
  <si>
    <t>Preventing Transition of Acute-to-Chronic Neuropathic Pain: Models, Mechanisms &amp; Interventions</t>
  </si>
  <si>
    <t>0614.04.1399B</t>
  </si>
  <si>
    <t>RMH106817A</t>
  </si>
  <si>
    <t>1553219</t>
  </si>
  <si>
    <t>Embedded Prefrontal Circuits in Stress Resilience</t>
  </si>
  <si>
    <t>1113.04.2675B</t>
  </si>
  <si>
    <t>RMH103231A</t>
  </si>
  <si>
    <t>1551643</t>
  </si>
  <si>
    <t>Exercise and Markers of Medial Temporal Health in Youth at Risk for Psychosis</t>
  </si>
  <si>
    <t>Maier, S</t>
  </si>
  <si>
    <t>0212.04.0335B</t>
  </si>
  <si>
    <t>RMH050479E</t>
  </si>
  <si>
    <t>1549819</t>
  </si>
  <si>
    <t>Stressor Controllability:  The Role of the mPFC in Producing Resiliency</t>
  </si>
  <si>
    <t>Keller, M</t>
  </si>
  <si>
    <t>16-03-0165</t>
  </si>
  <si>
    <t>RMH100141B</t>
  </si>
  <si>
    <t>NIHCOPY: Estimating the Frequencies and Population Specificities of Risk Alleles</t>
  </si>
  <si>
    <t>01(05)</t>
  </si>
  <si>
    <t>16-04-0114</t>
  </si>
  <si>
    <t>RMH050479F</t>
  </si>
  <si>
    <t>NIHCOPY:  Stressor Controllability:  The Role of the mPFC in Producing Resiliency</t>
  </si>
  <si>
    <t>Mittal, V</t>
  </si>
  <si>
    <t>16-04-0110</t>
  </si>
  <si>
    <t>01(04)</t>
  </si>
  <si>
    <t>FMH100821B</t>
  </si>
  <si>
    <t>NIHCOPY: Social Processes in Individuals at Clinical High-risk for Psychosis</t>
  </si>
  <si>
    <t>1010.04.1512B</t>
  </si>
  <si>
    <t>RMH094650A</t>
  </si>
  <si>
    <t>1548236</t>
  </si>
  <si>
    <t>Frontal-Subcortical Development, Movement Abnormalities, and Risk for Psychosis</t>
  </si>
  <si>
    <t>Grabenstatter, H</t>
  </si>
  <si>
    <t>15-07-0108</t>
  </si>
  <si>
    <t>KNS083722B</t>
  </si>
  <si>
    <t>1553190</t>
  </si>
  <si>
    <t>Altered Phosphorylation of Connexin 43 Contributes to Increased Gap-junction Coupling and the Progression of Temporal Lobe Epileptogenesis</t>
  </si>
  <si>
    <t>0215.04.0264B</t>
  </si>
  <si>
    <t>RNS094604A</t>
  </si>
  <si>
    <t>1553345</t>
  </si>
  <si>
    <t>A Room Temperature Atomic Magnetrode System for Telemetry of Epileptic Seizures</t>
  </si>
  <si>
    <t>15-09-0140</t>
  </si>
  <si>
    <t>RNS097313A</t>
  </si>
  <si>
    <t>Targeting Toll Like Receptor 4 (TLR4) and TLR2 to Resolve EAE-associated Paralysis, Pain and Cognitive Deficits: Efficacy of a Clinically-relevant Blood Brain Barrier Permeable TLR4/TLR2 Antagonist</t>
  </si>
  <si>
    <t>0213.04.0380B</t>
  </si>
  <si>
    <t>RAG043452A</t>
  </si>
  <si>
    <t>1551692</t>
  </si>
  <si>
    <t>Enhancing Function in Later Life: Exercise and Functional Network Connectivity</t>
  </si>
  <si>
    <t>0614.04.1369B</t>
  </si>
  <si>
    <t>FAG048672A</t>
  </si>
  <si>
    <t>1551551</t>
  </si>
  <si>
    <t>The Role of the NLRP3 inflammasome in Aging-associated Cognitive Impairments</t>
  </si>
  <si>
    <t>16-04-0095</t>
  </si>
  <si>
    <t>RAG028271C</t>
  </si>
  <si>
    <t>Neuroinflammation, Inflammatory Challenge, and Memory</t>
  </si>
  <si>
    <t>Hutchison, K</t>
  </si>
  <si>
    <t>15-08-0051</t>
  </si>
  <si>
    <t>RAA024632A</t>
  </si>
  <si>
    <t>Dismantling MBRP: Identifying Critical Neuroimmune Mechanisms of Action</t>
  </si>
  <si>
    <t>Saddoris, M</t>
  </si>
  <si>
    <t>0614.04.1355B</t>
  </si>
  <si>
    <t>RDA035322B</t>
  </si>
  <si>
    <t>1552055</t>
  </si>
  <si>
    <t>Mechanisms of  Higher-Order Learning in the NAc Impaired by Cocaine Exposure</t>
  </si>
  <si>
    <t>Thayer, R</t>
  </si>
  <si>
    <t>1014.04.2703B</t>
  </si>
  <si>
    <t>RDA040020A</t>
  </si>
  <si>
    <t>1553312</t>
  </si>
  <si>
    <t>Global Brain Structure and Cognitive Function of Chronic Marijuana Use</t>
  </si>
  <si>
    <t>Bachtell, R</t>
  </si>
  <si>
    <t>16-04-0088</t>
  </si>
  <si>
    <t>RDA033358B</t>
  </si>
  <si>
    <t>NIHCOPY: Adenosine Receptor Involvement in Methamphetamine Reward and Relapse</t>
  </si>
  <si>
    <t>0215.04.0232B</t>
  </si>
  <si>
    <t>RMH108523A</t>
  </si>
  <si>
    <t>Stress-induced neuroinflammatory priming: Glucocorticoids, inflammasomes, alarmins</t>
  </si>
  <si>
    <t>Spencer, R</t>
  </si>
  <si>
    <t>0714.05.1959B</t>
  </si>
  <si>
    <t>IOS 1456706</t>
  </si>
  <si>
    <t>1552899</t>
  </si>
  <si>
    <t>Glucocorticoid Hormone Entrainment of Prefrontal Cortex Circadian Function</t>
  </si>
  <si>
    <t>16-05-0099</t>
  </si>
  <si>
    <t>Bio-techne</t>
  </si>
  <si>
    <t>OCG6298B</t>
  </si>
  <si>
    <t>Bio-Techne Travel Award to American Association of Immunologists</t>
  </si>
  <si>
    <t>0414.50.0919B</t>
  </si>
  <si>
    <t>Tristan Technologies</t>
  </si>
  <si>
    <t>OCG6162B</t>
  </si>
  <si>
    <t>1552521</t>
  </si>
  <si>
    <t>Non-invasive Integrated System for Brain Stimulation and Magnetocorticography</t>
  </si>
  <si>
    <t>Barth, D</t>
  </si>
  <si>
    <t>16-01-0050</t>
  </si>
  <si>
    <t>Citizens United for Research in Epilepsy</t>
  </si>
  <si>
    <t>OCG6289B</t>
  </si>
  <si>
    <t>The Role of Neuro-inflammation in a Rat Model of Comorbid Epilepsy and Autism</t>
  </si>
  <si>
    <t>0211.12.0283B</t>
  </si>
  <si>
    <t>Mind Institute</t>
  </si>
  <si>
    <t>6136-001</t>
  </si>
  <si>
    <t>1548204</t>
  </si>
  <si>
    <t>Alcohol Dependence: Integrating Genetic &amp; fMRI Methods</t>
  </si>
  <si>
    <t>0512.40.0920B</t>
  </si>
  <si>
    <t>04(02)</t>
  </si>
  <si>
    <t>Boston University</t>
  </si>
  <si>
    <t>4500001399</t>
  </si>
  <si>
    <t>1551083</t>
  </si>
  <si>
    <t>Brain-Immune Interactions as the Basis for GulfWar Illness: GulfWar Illness Consortium (GWIC)</t>
  </si>
  <si>
    <t>Van Boven, L</t>
  </si>
  <si>
    <t>0614.40.1429B</t>
  </si>
  <si>
    <t>PO 3298108 / 561661 / OCG6106B</t>
  </si>
  <si>
    <t>1552256</t>
  </si>
  <si>
    <t>Feeling Close: The Phenomenological Foundations of Psychological Distance</t>
  </si>
  <si>
    <t>16-05-0145</t>
  </si>
  <si>
    <t>71021 / 1123891</t>
  </si>
  <si>
    <t>COPY: Neuroinflammation and Social Behavior Across the Lifespan</t>
  </si>
  <si>
    <t>Bernard, J</t>
  </si>
  <si>
    <t>15-07-0159</t>
  </si>
  <si>
    <t>02-S160234 / M1601537</t>
  </si>
  <si>
    <t>Cerebelllo-Prefrontal Involvement in Error Processing and Rule Learning in Youth at Ultra High-Risk for Psychosis</t>
  </si>
  <si>
    <t>Ito, T</t>
  </si>
  <si>
    <t>1011.40.1778B</t>
  </si>
  <si>
    <t>University of Missouri, Columbia</t>
  </si>
  <si>
    <t>C00036679-1</t>
  </si>
  <si>
    <t>1549708</t>
  </si>
  <si>
    <t>Motivated Attention as a Mechanism for the Effects of Alcohol Advertising on Youth Drinking</t>
  </si>
  <si>
    <t>Blair, I</t>
  </si>
  <si>
    <t>0115.75.0123B</t>
  </si>
  <si>
    <t>University of Colorado Denver Anschutz Medical Campus</t>
  </si>
  <si>
    <t>FY16.001.005</t>
  </si>
  <si>
    <t>1553010</t>
  </si>
  <si>
    <t>Increasing Hypertension Control Among American Indians (Discrimination and Allostatic Load Among American Indians)</t>
  </si>
  <si>
    <t>10195 -- CASA-CTR,ASTROPHYS&amp;SPACE ASTRO</t>
  </si>
  <si>
    <t>CASA</t>
  </si>
  <si>
    <t>Harper, G</t>
  </si>
  <si>
    <t>15-12-0067</t>
  </si>
  <si>
    <t>Universities Space Research Association</t>
  </si>
  <si>
    <t>SOF 04-0136 Harper</t>
  </si>
  <si>
    <t xml:space="preserve">Spectrally-resolved Forbidden Emission Lines: New EXES Constraints on Accelerating Flows From Cool Evolved Stars </t>
  </si>
  <si>
    <t>Burns, J</t>
  </si>
  <si>
    <t>15-09-0125</t>
  </si>
  <si>
    <t>NNX16AF59G</t>
  </si>
  <si>
    <t>Low Frequency Radio Cosmology from the Moon: Modeling of the 21-cm Signal Extraction</t>
  </si>
  <si>
    <t>Green, J</t>
  </si>
  <si>
    <t>0314.08.0571B</t>
  </si>
  <si>
    <t>NNX15AI25G</t>
  </si>
  <si>
    <t>1551990</t>
  </si>
  <si>
    <t>Extreme-Ultraviolet Spectroscopy of Nearby B-Stars:  A Local Test for Models of the Earliest Stars</t>
  </si>
  <si>
    <t>Brogi, M</t>
  </si>
  <si>
    <t>15-08-0036</t>
  </si>
  <si>
    <t>1537037</t>
  </si>
  <si>
    <t>1553573</t>
  </si>
  <si>
    <t>Exoplanet atmospheres at high spectral resolution with NIRSPEC: The L-band transmission spectrum of HD209458b</t>
  </si>
  <si>
    <t>0515.08.1046B</t>
  </si>
  <si>
    <t>1538524</t>
  </si>
  <si>
    <t>1553563</t>
  </si>
  <si>
    <t>Theoretical Investigations of Cosmic Dawn Using the Redshifted 21-cm Line at Low Radio Frequencies</t>
  </si>
  <si>
    <t>Comerford, J</t>
  </si>
  <si>
    <t>15-09-0188</t>
  </si>
  <si>
    <t>1538539</t>
  </si>
  <si>
    <t>1553568</t>
  </si>
  <si>
    <t>Tracing Supermassive Black Hole Growth: Using Spitzer, WISE, and HST to Pave the Way for JWST</t>
  </si>
  <si>
    <t>Glenn, J</t>
  </si>
  <si>
    <t>0514.49.1136B</t>
  </si>
  <si>
    <t>02(00)</t>
  </si>
  <si>
    <t>1516735</t>
  </si>
  <si>
    <t>1552221</t>
  </si>
  <si>
    <t>Background-Limited Kinetic Inductance Detectors for a Cryogenic Far-Infrared Space Telescope</t>
  </si>
  <si>
    <t>Brown, A</t>
  </si>
  <si>
    <t>0911.07.1493B</t>
  </si>
  <si>
    <t>HST-GO-12745.01-A</t>
  </si>
  <si>
    <t>1550029</t>
  </si>
  <si>
    <t>Measuring X-ray and UV Magnetic Activity on the Fast-rotating K0 Dwarf KIC_11560431</t>
  </si>
  <si>
    <t>Shull, J</t>
  </si>
  <si>
    <t>0612.07.1060B</t>
  </si>
  <si>
    <t>HST-AR-12825.01-A</t>
  </si>
  <si>
    <t>1550026</t>
  </si>
  <si>
    <t>An AGN Composite Spectrum in the Far-Ultraviolet and Lyman Continuum</t>
  </si>
  <si>
    <t>0614.07.1443B</t>
  </si>
  <si>
    <t>HST-HF2-51336.001-A</t>
  </si>
  <si>
    <t>1552015</t>
  </si>
  <si>
    <t>Pushing Forward the Frontiers of Exoplanet Characterization</t>
  </si>
  <si>
    <t>0513.07.0803B</t>
  </si>
  <si>
    <t>HST-HF-51324.01-A / HST-HF2-51324.0</t>
  </si>
  <si>
    <t>1550658</t>
  </si>
  <si>
    <t>Engines, Lighthouses, and Laboratories: Massive Stars Across the Cosmos</t>
  </si>
  <si>
    <t>Ayres, T</t>
  </si>
  <si>
    <t>0911.07.1391B</t>
  </si>
  <si>
    <t>HST-GO-12758.01-A / HST-GO-12758.00</t>
  </si>
  <si>
    <t>1549350</t>
  </si>
  <si>
    <t>Alpha Cen: Climbing out of a Coronal Recession?</t>
  </si>
  <si>
    <t>Stocke, J</t>
  </si>
  <si>
    <t>0612.07.1085B</t>
  </si>
  <si>
    <t>HST-GO-13008.01-A</t>
  </si>
  <si>
    <t>1550039</t>
  </si>
  <si>
    <t>Probing Weak Intergalactic Absorption with Flaring Blazar Spectra</t>
  </si>
  <si>
    <t>Keeney, B</t>
  </si>
  <si>
    <t>0515.07.1134B</t>
  </si>
  <si>
    <t>STI-49256</t>
  </si>
  <si>
    <t>1552999</t>
  </si>
  <si>
    <t>HST Spectrosopic Legacy Working Group</t>
  </si>
  <si>
    <t>Oppenheimer, B</t>
  </si>
  <si>
    <t>15-07-0138</t>
  </si>
  <si>
    <t>HST-AR-14308.001-A</t>
  </si>
  <si>
    <t>1553685</t>
  </si>
  <si>
    <t>Characterizing Group Baryons and Galaxies Through EAGLE Zoom Simulations</t>
  </si>
  <si>
    <t>15-07-0069</t>
  </si>
  <si>
    <t>HST-AR-14314.001-A</t>
  </si>
  <si>
    <t>Spatial Modeling of the Topology of HE II Reionization</t>
  </si>
  <si>
    <t>Skinner, S</t>
  </si>
  <si>
    <t>0714.07.1865B</t>
  </si>
  <si>
    <t>HST-GO-13714.001-A</t>
  </si>
  <si>
    <t>1552351</t>
  </si>
  <si>
    <t>Tracing Hot Plasma in RY Tau Jet</t>
  </si>
  <si>
    <t>0714.07.1792B</t>
  </si>
  <si>
    <t>HST-GO-13767.003-A</t>
  </si>
  <si>
    <t>1552401</t>
  </si>
  <si>
    <t>Bright Galaxies at Hubble's Detection Frontier:  The redshift z~9-10 BoRG Pure-Parallel Survey (HST GO 13767)</t>
  </si>
  <si>
    <t>0714.07.1864B</t>
  </si>
  <si>
    <t>HST-GO-13831.002-A</t>
  </si>
  <si>
    <t>1552411</t>
  </si>
  <si>
    <t>GRB Hosts and the Search for Missing Star Formation at High Redshift (HST 13831)</t>
  </si>
  <si>
    <t>1214.07.3341B</t>
  </si>
  <si>
    <t>HST-GO-13938.001-A</t>
  </si>
  <si>
    <t>1552677</t>
  </si>
  <si>
    <t>Alpha Centauri at a Crossroads</t>
  </si>
  <si>
    <t>15-07-0114</t>
  </si>
  <si>
    <t>HST-GO-14068.003-A</t>
  </si>
  <si>
    <t>Resolving the Nuclear Regions of Confirmed Offset AGN (HST 14068)</t>
  </si>
  <si>
    <t>0714.07.1819B</t>
  </si>
  <si>
    <t>HST-GO-13774.004-A</t>
  </si>
  <si>
    <t>1552422</t>
  </si>
  <si>
    <t>Feeding the Feedback: The Impact of AGN on the Circumgalactic Medium (HST GO 13774)</t>
  </si>
  <si>
    <t>Brown, T</t>
  </si>
  <si>
    <t>15-12-0118</t>
  </si>
  <si>
    <t>HST-GO-13467.015-A</t>
  </si>
  <si>
    <t>Follow The Water: The Ultimate WFC3 Exoplanet Atmosphere Survey</t>
  </si>
  <si>
    <t>15-12-0115</t>
  </si>
  <si>
    <t>HST-GO-12482.008-A</t>
  </si>
  <si>
    <t>Relative Atmospheric Compositions and Metallicities of a Multi-planet System</t>
  </si>
  <si>
    <t>15-12-0117</t>
  </si>
  <si>
    <t>HST-GO-13021.010-A</t>
  </si>
  <si>
    <t>Revealing the Diversity of Super-Earth Atmospheres</t>
  </si>
  <si>
    <t>Muller-Sanchez, F</t>
  </si>
  <si>
    <t>0613.07.1273B</t>
  </si>
  <si>
    <t>HST-AR-13260.01-A</t>
  </si>
  <si>
    <t>1551147</t>
  </si>
  <si>
    <t>The Physics of the Coronal Line Region in Seyfert Galaxies and its Role in Galaxy Evolution</t>
  </si>
  <si>
    <t>0613.07.1065B</t>
  </si>
  <si>
    <t>HST-GO-13302.01-A</t>
  </si>
  <si>
    <t>1550983</t>
  </si>
  <si>
    <t>COS Spectra of High-Redshift AGN: Probing Deep into the Rest-Frame Ionizing Continuum and Broad Emission Lines</t>
  </si>
  <si>
    <t>0613.07.1087B</t>
  </si>
  <si>
    <t>HST-GO-13346.01-A</t>
  </si>
  <si>
    <t>1551353</t>
  </si>
  <si>
    <t>Advanced Spectral Library II: Hot Stars</t>
  </si>
  <si>
    <t>Bally, J</t>
  </si>
  <si>
    <t>0613.07.1254B</t>
  </si>
  <si>
    <t>HST-GO-13419.001-A</t>
  </si>
  <si>
    <t>1552694</t>
  </si>
  <si>
    <t>The First Ultraviolet Survey of Orion Nebulas Protoplanetary Discks and Outflows</t>
  </si>
  <si>
    <t>15-09-0161</t>
  </si>
  <si>
    <t>HST-GO-14349.001-A</t>
  </si>
  <si>
    <t>The High-Energy Environs of the Anomalous Coronal Source Alpha Persei (GO-14349)</t>
  </si>
  <si>
    <t>15-09-0163</t>
  </si>
  <si>
    <t>HST-GO-14350.001-A</t>
  </si>
  <si>
    <t>Procyon: A New Candidate for the Dynamo Clinical Trial (GO-14350)</t>
  </si>
  <si>
    <t>15-07-0109</t>
  </si>
  <si>
    <t>HST-GO-14161.002-A</t>
  </si>
  <si>
    <t>The Intersection of Atomic Physics and Astrophysics: Identifying UV Fe I Lines from Metal-Poor Turnoff Stars</t>
  </si>
  <si>
    <t>15-07-0139</t>
  </si>
  <si>
    <t>HST-GO-14277.001-A</t>
  </si>
  <si>
    <t>Probing Hot Gas in Spiral-Rich Galaxy Groups</t>
  </si>
  <si>
    <t>0215.08.0260B</t>
  </si>
  <si>
    <t>NNX15AQ09H</t>
  </si>
  <si>
    <t>1553144</t>
  </si>
  <si>
    <t>SuperSpec: A New Spectrometer Concept for Submillimeter Astronomy (Fellowship for Jordan Wheeler)</t>
  </si>
  <si>
    <t>0614.08.1652B</t>
  </si>
  <si>
    <t>NNX14AN79H</t>
  </si>
  <si>
    <t>1551815</t>
  </si>
  <si>
    <t>From Darkness to Light: Mapping the Universe in its Infancy with the Redshifted Hydrogen 21-cm Line</t>
  </si>
  <si>
    <t>Darling, J</t>
  </si>
  <si>
    <t>0714.08.1789B</t>
  </si>
  <si>
    <t>NNX15AL22G</t>
  </si>
  <si>
    <t>1553053</t>
  </si>
  <si>
    <t>Real-Time Cosmology with Gaia: Developing the Theory to Use Extragalactic Proper Motions to Make Dynamical Cosmological Tests, to Measure Geometric Distances, and to Detect Primordial Gravitational Waves</t>
  </si>
  <si>
    <t>0814.08.2184B</t>
  </si>
  <si>
    <t>NNX14AO18H</t>
  </si>
  <si>
    <t>1551838</t>
  </si>
  <si>
    <t>The Ultraviolet Spectra of AGN: Intrinsic Properties and Intervening Material</t>
  </si>
  <si>
    <t>0714.08.1804B</t>
  </si>
  <si>
    <t>NNX16AB31G</t>
  </si>
  <si>
    <t>1553603</t>
  </si>
  <si>
    <t>Dynamic Chemical Galaxy Formation</t>
  </si>
  <si>
    <t>0514.08.1105B</t>
  </si>
  <si>
    <t>NNX15AE17G</t>
  </si>
  <si>
    <t>1552430</t>
  </si>
  <si>
    <t>The Biggest Bangs Since the Big Bang: Unveiling Mergers of Galaxy Clusters with Radio Halos/Relics Using X-ray Temperature Maps</t>
  </si>
  <si>
    <t>Desert, J</t>
  </si>
  <si>
    <t>1113.05.2474B</t>
  </si>
  <si>
    <t>AST 1413663</t>
  </si>
  <si>
    <t>1552005</t>
  </si>
  <si>
    <t>Revealing Exoplanet Atmospheres With Ground-Based Transmission Spectroscopy</t>
  </si>
  <si>
    <t>1014.12.2686B</t>
  </si>
  <si>
    <t>000018807</t>
  </si>
  <si>
    <t>1552151</t>
  </si>
  <si>
    <t>DOE Computational Science Graduate Fellowship Program</t>
  </si>
  <si>
    <t>0514.55.1305B</t>
  </si>
  <si>
    <t>01(03)</t>
  </si>
  <si>
    <t>Lockheed Martin</t>
  </si>
  <si>
    <t>4101427674</t>
  </si>
  <si>
    <t>1551742</t>
  </si>
  <si>
    <t>Laboratory Simulations of Surface Telerobotics for an Orion EM-L2 Mission</t>
  </si>
  <si>
    <t>Nhan, B</t>
  </si>
  <si>
    <t>0814.12.2160B</t>
  </si>
  <si>
    <t>National Radio Astronomy Observatory</t>
  </si>
  <si>
    <t>OCG6098B / PO 347845</t>
  </si>
  <si>
    <t>1551916</t>
  </si>
  <si>
    <t>Characterizations of the Technical Challenges for Observing the Sky Averaged 21 cm Cosmological Signal from the Ground</t>
  </si>
  <si>
    <t>15-09-0091</t>
  </si>
  <si>
    <t>SMITHSONIAN ASTROPHYSICAL OBSERVATORY</t>
  </si>
  <si>
    <t>GO6-17005X</t>
  </si>
  <si>
    <t>The High-Energy Environs of the Anomalous Coronal Source Alpha Persei</t>
  </si>
  <si>
    <t>15-09-0090</t>
  </si>
  <si>
    <t>GO6-17010X</t>
  </si>
  <si>
    <t>Procyon: A New Candidate for the Dynamo Clinical Trial</t>
  </si>
  <si>
    <t>Halverson, N</t>
  </si>
  <si>
    <t>0512.40.0772B</t>
  </si>
  <si>
    <t>FP052688</t>
  </si>
  <si>
    <t>1550843</t>
  </si>
  <si>
    <t>Cosmological Research with the 10-meter South Pole Telescope</t>
  </si>
  <si>
    <t>0913.40.1936B</t>
  </si>
  <si>
    <t>00008846</t>
  </si>
  <si>
    <t>1553217</t>
  </si>
  <si>
    <t>POLARBEAR/Simons Array: High Fidelity Maps of CMB Polarization to Study Large-scale Structure, Measure Neutrino Masses, and Search for the Signature of Inflation</t>
  </si>
  <si>
    <t>0714.40.1777B</t>
  </si>
  <si>
    <t>1000 G TA296</t>
  </si>
  <si>
    <t>1553202</t>
  </si>
  <si>
    <t>The First Rays of Cosmic Dawn:  Signatures of Feedback in the Early Universe</t>
  </si>
  <si>
    <t>10202 -- BAKER RAP</t>
  </si>
  <si>
    <t>Arts &amp; Sciences Academic Program</t>
  </si>
  <si>
    <t>Oliveras, D</t>
  </si>
  <si>
    <t>15-08-0052</t>
  </si>
  <si>
    <t>OCG6199B</t>
  </si>
  <si>
    <t>1553302</t>
  </si>
  <si>
    <t>Continuing Services to Provide Services to Monitor Agricultural Practices on Boulder County Open Space for Pollinator Conservation Implications</t>
  </si>
  <si>
    <t>10205 -- CIPS</t>
  </si>
  <si>
    <t>CIPS</t>
  </si>
  <si>
    <t>Parker, S</t>
  </si>
  <si>
    <t>0507.11.0805B</t>
  </si>
  <si>
    <t>DE-FC02-08ER54971</t>
  </si>
  <si>
    <t>1544537</t>
  </si>
  <si>
    <t>Center for Extended Magnetohydrodynamics Modeling</t>
  </si>
  <si>
    <t>Chen, Y</t>
  </si>
  <si>
    <t>0510.11.0730B</t>
  </si>
  <si>
    <t>DE-SC0006960</t>
  </si>
  <si>
    <t>1548221</t>
  </si>
  <si>
    <t>Center for Nonlinear Simulation of Energetic Particles in Burning Plasmas</t>
  </si>
  <si>
    <t>0307.11.0503B</t>
  </si>
  <si>
    <t>DE-FG02-08ER54954</t>
  </si>
  <si>
    <t>1544684</t>
  </si>
  <si>
    <t>Gyrokinetic Turbulence Simulations of Turbulent Transport</t>
  </si>
  <si>
    <t>1011.11.1644B</t>
  </si>
  <si>
    <t>DE-SC0008801</t>
  </si>
  <si>
    <t>1549733</t>
  </si>
  <si>
    <t xml:space="preserve">Partnership for Edge Physics Simulation (ESPI) </t>
  </si>
  <si>
    <t>Uzdensky, D</t>
  </si>
  <si>
    <t>0914.11.2510B</t>
  </si>
  <si>
    <t>At-Risk</t>
  </si>
  <si>
    <t>Magnetic Reconnection in High-energy-density Laboratory Plasmas</t>
  </si>
  <si>
    <t>Goldman, M</t>
  </si>
  <si>
    <t>0206.08.0247B</t>
  </si>
  <si>
    <t>NNX08AO84G</t>
  </si>
  <si>
    <t>1544534</t>
  </si>
  <si>
    <t>Theory and Simulation of Basic Kinetic Physics of Magnetic Reconnection in Support of MMS</t>
  </si>
  <si>
    <t>11(10)</t>
  </si>
  <si>
    <t>0614.08.1471B</t>
  </si>
  <si>
    <t>NNX16AB28G</t>
  </si>
  <si>
    <t>1553535</t>
  </si>
  <si>
    <t>Radiative Signatures of Reconnection in X-Ray Binary Spectral States</t>
  </si>
  <si>
    <t>16-02-0210</t>
  </si>
  <si>
    <t>Lodestar Research Corporation</t>
  </si>
  <si>
    <t>OCG6293B</t>
  </si>
  <si>
    <t>Basic Research in Magnetically Confined Fusion Plasmas</t>
  </si>
  <si>
    <t>10206 -- ANTHROPOLOGY</t>
  </si>
  <si>
    <t>Anthropology</t>
  </si>
  <si>
    <t>Ortman, S</t>
  </si>
  <si>
    <t>0315.12.0547B</t>
  </si>
  <si>
    <t>James S. McDonnell Foundation</t>
  </si>
  <si>
    <t>220020438</t>
  </si>
  <si>
    <t>1553040</t>
  </si>
  <si>
    <t>Spatial Aggregation and Scaling of Human Networks in History</t>
  </si>
  <si>
    <t>Covert, H</t>
  </si>
  <si>
    <t>0515.07.1085B</t>
  </si>
  <si>
    <t>Vietnam Education Foundation</t>
  </si>
  <si>
    <t>FS15002M</t>
  </si>
  <si>
    <t>1552972</t>
  </si>
  <si>
    <t>U.S. Faculty Scholar Award</t>
  </si>
  <si>
    <t>15-07-0031</t>
  </si>
  <si>
    <t>DBI 1551420</t>
  </si>
  <si>
    <t>1553303</t>
  </si>
  <si>
    <t>Workshops on Research in the Lower Mekong Basin; September 25-26, 2015-USGS, Laural, MD
and November, 2015-Can Tho, Vietnam</t>
  </si>
  <si>
    <t>Joyce, A</t>
  </si>
  <si>
    <t>0515.05.1176B</t>
  </si>
  <si>
    <t>BCS 1548941</t>
  </si>
  <si>
    <t>1553548</t>
  </si>
  <si>
    <t>Doctoral Dissertation Improvement Grant: Settlement And Demographic Responses To
Environmental Change</t>
  </si>
  <si>
    <t>Jacka, J</t>
  </si>
  <si>
    <t>15-10-0104</t>
  </si>
  <si>
    <t>BCS 1602367</t>
  </si>
  <si>
    <t>1553659</t>
  </si>
  <si>
    <t>RAPID: El Niño-Southern Oscillation Events, Migration, and Resilience in Highlands Papua New Guinea</t>
  </si>
  <si>
    <t>0615.05.1381B</t>
  </si>
  <si>
    <t>BCS 1551842</t>
  </si>
  <si>
    <t>1553602</t>
  </si>
  <si>
    <t>"Doctoral Dissertation Improvement Award: Mechanisms Of Integration In Early States</t>
  </si>
  <si>
    <t>Sheets, P</t>
  </si>
  <si>
    <t>0615.05.1430B</t>
  </si>
  <si>
    <t>BCS 1550689</t>
  </si>
  <si>
    <t>Public Project Works And Social Integration And Control In A Traditional Society</t>
  </si>
  <si>
    <t>16-01-0005</t>
  </si>
  <si>
    <t>BCS 1628183</t>
  </si>
  <si>
    <t>Doctoral Dissertation Research: Uneven Development and Perspectives on the Environment"</t>
  </si>
  <si>
    <t>Amato, K</t>
  </si>
  <si>
    <t>0515.12.1143B</t>
  </si>
  <si>
    <t>NACEY MAGGIONCALDA FOUNDATION</t>
  </si>
  <si>
    <t>OCG6176B</t>
  </si>
  <si>
    <t>1552965</t>
  </si>
  <si>
    <t>Impact of Diet on the Degradation of the Black and Gold Howler Monkey (A. caraya) Gut Microbiota in Fragmented Habitats</t>
  </si>
  <si>
    <t>10207 -- COMMUNICATION</t>
  </si>
  <si>
    <t>College of Media, Communications &amp; Information</t>
  </si>
  <si>
    <t>Sprain, L</t>
  </si>
  <si>
    <t>15-12-0030</t>
  </si>
  <si>
    <t>Charles F. Kettering Foundation</t>
  </si>
  <si>
    <t>34.98.00 KF-55540</t>
  </si>
  <si>
    <t>Deliberation in Everyday Speech: Interventions for Cultivating More Deliberative Interaction</t>
  </si>
  <si>
    <t>15-08-0198</t>
  </si>
  <si>
    <t>2015-3247</t>
  </si>
  <si>
    <t>Assessing Deliberative Spaces for Engagement Across Difference: Scaling Measures</t>
  </si>
  <si>
    <t>1014.12.2671B</t>
  </si>
  <si>
    <t>Spencer Foundation</t>
  </si>
  <si>
    <t>201600016</t>
  </si>
  <si>
    <t>1553240</t>
  </si>
  <si>
    <t>Assessing Deliberative Spaces for Engagement Across Difference: Two New Civics Measurement Instruments</t>
  </si>
  <si>
    <t>10208 -- ECON-ECONOMICS</t>
  </si>
  <si>
    <t>Economics</t>
  </si>
  <si>
    <t>Antman, F</t>
  </si>
  <si>
    <t>15-12-0040</t>
  </si>
  <si>
    <t>National Bureau of Economic Research</t>
  </si>
  <si>
    <t>OCG6185B</t>
  </si>
  <si>
    <t>Student Performance and College Major Choice: Can Better Information Improve Gender Ratios?</t>
  </si>
  <si>
    <t>10212 -- ETHNIC STUDIES</t>
  </si>
  <si>
    <t>Ethnic Studies</t>
  </si>
  <si>
    <t>Medak-Saltzman, D</t>
  </si>
  <si>
    <t>15-08-0172</t>
  </si>
  <si>
    <t>Ford Foundation</t>
  </si>
  <si>
    <t>OCG6205B</t>
  </si>
  <si>
    <t>1553418</t>
  </si>
  <si>
    <t>Calling Forth Our Futures: Contemporary Political Movements, Indigenous Futurisms &amp; the Art of the Possible</t>
  </si>
  <si>
    <t>Carroll, C</t>
  </si>
  <si>
    <t>15-08-0157</t>
  </si>
  <si>
    <t>FY16.001.001</t>
  </si>
  <si>
    <t>1553260</t>
  </si>
  <si>
    <t>Native Elder Research Center</t>
  </si>
  <si>
    <t>10216 -- SLHS-SPEECH,LANG&amp;HEARING SCI</t>
  </si>
  <si>
    <t>Speech, Language &amp; Hearing Sciences</t>
  </si>
  <si>
    <t>Schick, B</t>
  </si>
  <si>
    <t>0911.40.1408B</t>
  </si>
  <si>
    <t>Georgia State University</t>
  </si>
  <si>
    <t>SP000 10919-03 / SP10919-03</t>
  </si>
  <si>
    <t>1549433</t>
  </si>
  <si>
    <t>Special Education Research and Development Center on Reading Instruction for Deaf and Hard of Hearing Students</t>
  </si>
  <si>
    <t>Sedey, A</t>
  </si>
  <si>
    <t>0113.75.0132B</t>
  </si>
  <si>
    <t>FY14.637.009 /637.002</t>
  </si>
  <si>
    <t>1550245</t>
  </si>
  <si>
    <t>Universal Newborn Hearing Screening and Intervention</t>
  </si>
  <si>
    <t>Sharma, A</t>
  </si>
  <si>
    <t>0212.70.0408B</t>
  </si>
  <si>
    <t>FY14.211.001 / FY14.211.002</t>
  </si>
  <si>
    <t>1551129</t>
  </si>
  <si>
    <t>Effectiveness of Therapy via Telemedicine Following Cochlear Implants</t>
  </si>
  <si>
    <t>10219 -- SOCIOLOGY</t>
  </si>
  <si>
    <t>Sociology</t>
  </si>
  <si>
    <t>Irvine, L</t>
  </si>
  <si>
    <t>16-04-0145</t>
  </si>
  <si>
    <t>American Veterinary Medical Association</t>
  </si>
  <si>
    <t>OCG6287B</t>
  </si>
  <si>
    <t>The Value of Pets to Public and Private Health and Well-Being</t>
  </si>
  <si>
    <t>Harrison, J</t>
  </si>
  <si>
    <t>15-10-0056</t>
  </si>
  <si>
    <t>SES 1602495</t>
  </si>
  <si>
    <t>Doctoral Dissertation Research: Cultural Contestations and Genetically Modified Crops In a Non-Western Context</t>
  </si>
  <si>
    <t>10237 -- GERMANIC&amp;SLAVIC LANG&amp;LITS</t>
  </si>
  <si>
    <t>Germanic &amp; Slavic Languages</t>
  </si>
  <si>
    <t>Teitelbaum, B</t>
  </si>
  <si>
    <t>0615.99.1362B</t>
  </si>
  <si>
    <t>Danish Agency for Higher Education</t>
  </si>
  <si>
    <t>OCG6200B</t>
  </si>
  <si>
    <t>1553349</t>
  </si>
  <si>
    <t>Danish Visiting Assistant Professor</t>
  </si>
  <si>
    <t>10239 -- PHILO-PHILOSOPHY</t>
  </si>
  <si>
    <t>Philosophy</t>
  </si>
  <si>
    <t>Lee, M</t>
  </si>
  <si>
    <t>0515.07.1162B</t>
  </si>
  <si>
    <t>National Endowment for the Humanities/National Foundation on the Arts and Humanities</t>
  </si>
  <si>
    <t>FA-58504-15</t>
  </si>
  <si>
    <t>1552954</t>
  </si>
  <si>
    <t>Justice in Aristotle's Ethics and Political Philosophy</t>
  </si>
  <si>
    <t>Pasnau, R</t>
  </si>
  <si>
    <t>0214.07.0501B</t>
  </si>
  <si>
    <t>EH-50415-14</t>
  </si>
  <si>
    <t>1552122</t>
  </si>
  <si>
    <t>Four Week Institute : Between Medieval and Modern: Philosophy from 1300-1700</t>
  </si>
  <si>
    <t>0215.40.0250B</t>
  </si>
  <si>
    <t>University of Notre Dame</t>
  </si>
  <si>
    <t>UND Fund # 261728</t>
  </si>
  <si>
    <t>1552969</t>
  </si>
  <si>
    <t>Hope and Optimism: Conceptual and Empirical Investigations</t>
  </si>
  <si>
    <t>10241 -- RELIGIOUS STUDIES</t>
  </si>
  <si>
    <t>Religious Studies</t>
  </si>
  <si>
    <t>Catlos, B</t>
  </si>
  <si>
    <t>15-07-0153</t>
  </si>
  <si>
    <t>FA-58323-15</t>
  </si>
  <si>
    <t>1553127</t>
  </si>
  <si>
    <t>Paradoxes of Plurality: Ethnic and Religious Diversity in the Medieval Mediterranean and Beyond</t>
  </si>
  <si>
    <t>Johnson, G</t>
  </si>
  <si>
    <t>16-01-0113</t>
  </si>
  <si>
    <t>University of Tromso - The Arctic University of Norway</t>
  </si>
  <si>
    <t>331400 – A41848</t>
  </si>
  <si>
    <t>Indigenous Religion(s). Local Grounds, Global Networks</t>
  </si>
  <si>
    <t>10242 -- SPANISH &amp; PORTUGUESE</t>
  </si>
  <si>
    <t>SPANISH &amp; PORTUGUESE</t>
  </si>
  <si>
    <t>Silleras-Fernandez, N</t>
  </si>
  <si>
    <t>0510.99.0860B</t>
  </si>
  <si>
    <t>Converted</t>
  </si>
  <si>
    <t>Institut Ramon Llull</t>
  </si>
  <si>
    <t>OCG5345B</t>
  </si>
  <si>
    <t>1547420</t>
  </si>
  <si>
    <t>Catalan Courses at CU (Year 1)</t>
  </si>
  <si>
    <t>10248 -- CENTER OF THE AMERICAN WEST</t>
  </si>
  <si>
    <t>Center Of The American West</t>
  </si>
  <si>
    <t>Limerick, P</t>
  </si>
  <si>
    <t>15-10-0230</t>
  </si>
  <si>
    <t>Colorado Department of Higher Education</t>
  </si>
  <si>
    <t>OCG6257B</t>
  </si>
  <si>
    <t>History Colorado IPA for Patricia Limerick</t>
  </si>
  <si>
    <t>10255 -- LEEDS SCHOOL OF BUSINESS</t>
  </si>
  <si>
    <t>Business</t>
  </si>
  <si>
    <t>Wobbekind, R</t>
  </si>
  <si>
    <t>0511.09.0769B</t>
  </si>
  <si>
    <t>Economic Development Administration/DOC</t>
  </si>
  <si>
    <t>99-26-07672-04</t>
  </si>
  <si>
    <t>1548309</t>
  </si>
  <si>
    <t>Rocky Mountain Trade Adjustment Assistance Center</t>
  </si>
  <si>
    <t>15-11-0188</t>
  </si>
  <si>
    <t>ED16HDQ3130030</t>
  </si>
  <si>
    <t xml:space="preserve">Rocky Mountain Trade Adjustment Assistance Center (RMTAAC) 
</t>
  </si>
  <si>
    <t>Tillman, A</t>
  </si>
  <si>
    <t>0811.11.1313B</t>
  </si>
  <si>
    <t>DE-EE0005600</t>
  </si>
  <si>
    <t>1548934</t>
  </si>
  <si>
    <t>DOE Sponsored University of Colorado Regional Renewable Energy and Energy Efficiency Business Plan Competition</t>
  </si>
  <si>
    <t>Larsen, K</t>
  </si>
  <si>
    <t>15-11-0185</t>
  </si>
  <si>
    <t>IIS 1612580</t>
  </si>
  <si>
    <t>Workshop on Ontology Learning for Behavioral Knowledge Embeddedness</t>
  </si>
  <si>
    <t>Johnson, S</t>
  </si>
  <si>
    <t>0813.12.1647B</t>
  </si>
  <si>
    <t>Center for Construction Research and Training</t>
  </si>
  <si>
    <t>3001-603-01</t>
  </si>
  <si>
    <t>1552284</t>
  </si>
  <si>
    <t>Enhancing Safety Climate through Leadership</t>
  </si>
  <si>
    <t>Fernbach, P</t>
  </si>
  <si>
    <t>0214.40.0360B</t>
  </si>
  <si>
    <t>Fordham University</t>
  </si>
  <si>
    <t>1551868</t>
  </si>
  <si>
    <t>The Interplay of Subjective and Objective Understanding in Financial Decision-Making</t>
  </si>
  <si>
    <t>Yao, X</t>
  </si>
  <si>
    <t>15-08-0116</t>
  </si>
  <si>
    <t>W000739823</t>
  </si>
  <si>
    <t>The Role of the Universities in Regional Entrepreneurship Ecosystems of U.S. College Towns</t>
  </si>
  <si>
    <t>10261 -- EDUCATION</t>
  </si>
  <si>
    <t>Clark, T</t>
  </si>
  <si>
    <t>16-02-0052</t>
  </si>
  <si>
    <t>201600149</t>
  </si>
  <si>
    <t>2016 DBIR Workshop: Faculty Sponsorship</t>
  </si>
  <si>
    <t>Kirshner, B</t>
  </si>
  <si>
    <t>15-09-0040</t>
  </si>
  <si>
    <t>2015-3248</t>
  </si>
  <si>
    <t>1553687</t>
  </si>
  <si>
    <t>Scaling Measurement Project</t>
  </si>
  <si>
    <t>Meyer, E</t>
  </si>
  <si>
    <t>15-10-0169</t>
  </si>
  <si>
    <t>University of Western Ontario</t>
  </si>
  <si>
    <t>OCG6223B</t>
  </si>
  <si>
    <t>1553672</t>
  </si>
  <si>
    <t>Supporting Transgender and Gender Minority Youth in the School System: Investigating Policy and Practice</t>
  </si>
  <si>
    <t>Diaz-Bilello, E</t>
  </si>
  <si>
    <t>15-07-0123</t>
  </si>
  <si>
    <t>Denver Public Schools</t>
  </si>
  <si>
    <t>OCG6197B</t>
  </si>
  <si>
    <t>1553239</t>
  </si>
  <si>
    <t>Technical Assistance for Arts and Physical Education Department at Denver Public Schools</t>
  </si>
  <si>
    <t>Furtak, E</t>
  </si>
  <si>
    <t>15-09-0078</t>
  </si>
  <si>
    <t>DRL 1561751</t>
  </si>
  <si>
    <t xml:space="preserve">Aspire-II - From Teacher Task Design to Generalizable Knowledge of Student Learning: A Comprehensive Study of Learning Progression Use </t>
  </si>
  <si>
    <t>Allen, A</t>
  </si>
  <si>
    <t>1014.40.2750B</t>
  </si>
  <si>
    <t>SP0031449-PROJ0008402</t>
  </si>
  <si>
    <t>1553444</t>
  </si>
  <si>
    <t>Fostering Research Use in School Districts through External Partnerships: The Role of District Capacity</t>
  </si>
  <si>
    <t>15-07-0124</t>
  </si>
  <si>
    <t>Colorado Department of Education/COLO</t>
  </si>
  <si>
    <t>2016-0204</t>
  </si>
  <si>
    <t>1553326</t>
  </si>
  <si>
    <t xml:space="preserve">Technical Assistance for the Colorado Department of Education </t>
  </si>
  <si>
    <t>10262 -- EDUCATION-RESEARCH SUPPORT</t>
  </si>
  <si>
    <t>Ramirez, K</t>
  </si>
  <si>
    <t>15-08-0199</t>
  </si>
  <si>
    <t>Campus Compact of the Mountain West</t>
  </si>
  <si>
    <t>OCG6239B</t>
  </si>
  <si>
    <t>Developing a Course in Dialogue across Difference</t>
  </si>
  <si>
    <t>10283 -- EDUCATION-GRANTS</t>
  </si>
  <si>
    <t>Welner, K</t>
  </si>
  <si>
    <t>0914.12.2444B</t>
  </si>
  <si>
    <t>National Public Education Support Fund</t>
  </si>
  <si>
    <t>OCG6138B</t>
  </si>
  <si>
    <t>1552248</t>
  </si>
  <si>
    <t>Education Justice Network</t>
  </si>
  <si>
    <t>0914.12.2532B</t>
  </si>
  <si>
    <t>201600010</t>
  </si>
  <si>
    <t>1552950</t>
  </si>
  <si>
    <t>Measurement of Young Peoples Policy Arguments in Authentic Contexts</t>
  </si>
  <si>
    <t>Nogueron-Liu, S</t>
  </si>
  <si>
    <t>0615.12.1290B</t>
  </si>
  <si>
    <t>William T. Grant Foundation</t>
  </si>
  <si>
    <t>184469</t>
  </si>
  <si>
    <t>1553417</t>
  </si>
  <si>
    <t>Informational Texts in Family Literacy Practices: Supporting Comprehension Strategies with Immigrant Parents and Students</t>
  </si>
  <si>
    <t>0813.10.1745B</t>
  </si>
  <si>
    <t>03(07)</t>
  </si>
  <si>
    <t>R305C140008</t>
  </si>
  <si>
    <t>1551481</t>
  </si>
  <si>
    <t>Center for the Study of Interactive Knowledge Utilization</t>
  </si>
  <si>
    <t>Briggs, D</t>
  </si>
  <si>
    <t>0615.70.1352B</t>
  </si>
  <si>
    <t>OCG6196B</t>
  </si>
  <si>
    <t>1553242</t>
  </si>
  <si>
    <t>DPS LEAP 2015-2016</t>
  </si>
  <si>
    <t>0709.05.1345B</t>
  </si>
  <si>
    <t>DRL 0953375</t>
  </si>
  <si>
    <t>1547300</t>
  </si>
  <si>
    <t>CAREER: Education Learning Progressions as Tools for Teacher Development (ELEvATE)</t>
  </si>
  <si>
    <t>Otero, V</t>
  </si>
  <si>
    <t>1214.05.3262B</t>
  </si>
  <si>
    <t>DUE 1525338 </t>
  </si>
  <si>
    <t>1553450</t>
  </si>
  <si>
    <t>Collaborative Research: Scaling Undergraduate STEM Transformation And Institutional Networks for Engaged Dissemination (SUSTAINED)</t>
  </si>
  <si>
    <t>0313.05.0500B</t>
  </si>
  <si>
    <t>DUE 1340083</t>
  </si>
  <si>
    <t>1550915</t>
  </si>
  <si>
    <t>Streamline to Mastery Phase II: Teacher-Led Professional Partnerships</t>
  </si>
  <si>
    <t>15-07-0165</t>
  </si>
  <si>
    <t>DUE 1557351</t>
  </si>
  <si>
    <t>Collaborative Research: Teacher Research Teams II: Extending Pathways</t>
  </si>
  <si>
    <t>15-07-0103</t>
  </si>
  <si>
    <t>DRL 1561300</t>
  </si>
  <si>
    <t>Partnership for Building Capacity for Improvement in State Science Education</t>
  </si>
  <si>
    <t>1210.12.2183B</t>
  </si>
  <si>
    <t>Great Lakes Center for Education Research and Practice</t>
  </si>
  <si>
    <t>OCG5409B</t>
  </si>
  <si>
    <t>1547821</t>
  </si>
  <si>
    <t>Great Lakes Center for Education Research and Practice Task Order</t>
  </si>
  <si>
    <t>0511.12.0693B</t>
  </si>
  <si>
    <t>SRI International</t>
  </si>
  <si>
    <t>115-000060</t>
  </si>
  <si>
    <t>1548733</t>
  </si>
  <si>
    <t>Efficacy Study of Project-Based Inquiry Science</t>
  </si>
  <si>
    <t>0415.40.0867B</t>
  </si>
  <si>
    <t>Brown University</t>
  </si>
  <si>
    <t>00000784</t>
  </si>
  <si>
    <t>1553247</t>
  </si>
  <si>
    <t>Amplifying and Supporting the Movement for Education Justice</t>
  </si>
  <si>
    <t>0714.12.2004B</t>
  </si>
  <si>
    <t>DePaul University</t>
  </si>
  <si>
    <t>501106SG117</t>
  </si>
  <si>
    <t>1552409</t>
  </si>
  <si>
    <t>Study of City of Learning</t>
  </si>
  <si>
    <t>0614.12.1315B</t>
  </si>
  <si>
    <t>SP0029486-PROJ0007752</t>
  </si>
  <si>
    <t>1552946</t>
  </si>
  <si>
    <t>Data, Deliberation, and Decision Making about Mathematics: School Districts Respond to Common Core State Standards in Mathematics</t>
  </si>
  <si>
    <t>0713.40.1359B</t>
  </si>
  <si>
    <t>SP0025102-PROJ0006407</t>
  </si>
  <si>
    <t>1551736</t>
  </si>
  <si>
    <t>FUSE Studios: An Alternative Infrastructure for STEM Learning and Interest Development</t>
  </si>
  <si>
    <t>O'Connor, K</t>
  </si>
  <si>
    <t>0712.40.1267B</t>
  </si>
  <si>
    <t>SP0020478-PROJ0005169</t>
  </si>
  <si>
    <t>1551435</t>
  </si>
  <si>
    <t>Learning Ethnographies of New Engineers: A New Approach to Understanding the Transition from Schoolto Work</t>
  </si>
  <si>
    <t>0813.40.1823B</t>
  </si>
  <si>
    <t>2014-3068</t>
  </si>
  <si>
    <t>1551629</t>
  </si>
  <si>
    <t>MacArthur Connected Learning Research Network(continuation of project #1549282)</t>
  </si>
  <si>
    <t>10289 -- BUENO-GRANTS</t>
  </si>
  <si>
    <t>Education-Bueno</t>
  </si>
  <si>
    <t>Escamilla, K</t>
  </si>
  <si>
    <t>0114.10.0092B</t>
  </si>
  <si>
    <t>S141A140002</t>
  </si>
  <si>
    <t>1551715</t>
  </si>
  <si>
    <t>High School Equivalency Program</t>
  </si>
  <si>
    <t>Hoover, J</t>
  </si>
  <si>
    <t>0411.10.0574B</t>
  </si>
  <si>
    <t>06(5)</t>
  </si>
  <si>
    <t>T365Z110003</t>
  </si>
  <si>
    <t>1548867</t>
  </si>
  <si>
    <t>Rural Educator Development and Endorsement (REDE) Project</t>
  </si>
  <si>
    <t>Hopewell, S</t>
  </si>
  <si>
    <t>0411.10.0630B</t>
  </si>
  <si>
    <t>T365Z110008</t>
  </si>
  <si>
    <t>1548865</t>
  </si>
  <si>
    <t>Organizational Alignment to Serve ELL Students (OASES)</t>
  </si>
  <si>
    <t>Baca, L</t>
  </si>
  <si>
    <t>0411.10.0576B</t>
  </si>
  <si>
    <t>08(09)</t>
  </si>
  <si>
    <t>T365Z110001</t>
  </si>
  <si>
    <t>1548848</t>
  </si>
  <si>
    <t>Secondary Math/Science M.A. and ESL Endorsement Program</t>
  </si>
  <si>
    <t>03(05)</t>
  </si>
  <si>
    <t>Molinar-Leblanc, T</t>
  </si>
  <si>
    <t>1211.10.2109B</t>
  </si>
  <si>
    <t>S149A120005</t>
  </si>
  <si>
    <t>1549533</t>
  </si>
  <si>
    <t>College Assistance Migrant Program</t>
  </si>
  <si>
    <t>Aragon, L</t>
  </si>
  <si>
    <t>0411.40.0571B</t>
  </si>
  <si>
    <t>Aims Community College/COLO</t>
  </si>
  <si>
    <t>341312</t>
  </si>
  <si>
    <t>1548881</t>
  </si>
  <si>
    <t>Aims Career Ladder Program</t>
  </si>
  <si>
    <t>10298 -- ENGIN DN-OFC</t>
  </si>
  <si>
    <t>Engineering-Dean</t>
  </si>
  <si>
    <t>Palo, S</t>
  </si>
  <si>
    <t>16-02-0117</t>
  </si>
  <si>
    <t>70NANB16H147</t>
  </si>
  <si>
    <t>SURF - Gaithersburg</t>
  </si>
  <si>
    <t>16-02-0116</t>
  </si>
  <si>
    <t>70NANB16H117</t>
  </si>
  <si>
    <t>SURF - Boulder</t>
  </si>
  <si>
    <t>10302 -- INTERDISCIPLINARY TELECOM</t>
  </si>
  <si>
    <t>Engineering-ITP</t>
  </si>
  <si>
    <t>Baker, K</t>
  </si>
  <si>
    <t>16-06-0026</t>
  </si>
  <si>
    <t>Department of Commerce</t>
  </si>
  <si>
    <t>3161012-300</t>
  </si>
  <si>
    <t>NTIA IPA for Ken Baker</t>
  </si>
  <si>
    <t>10303 -- ENGIN DN-SPACE GRANT COLLEGE</t>
  </si>
  <si>
    <t>Engineering-Space Grant College</t>
  </si>
  <si>
    <t>Sanders, B</t>
  </si>
  <si>
    <t>1012.01.1874B</t>
  </si>
  <si>
    <t>FA9550-14-1-0044</t>
  </si>
  <si>
    <t>1551200</t>
  </si>
  <si>
    <t>PolarCube: A Passive Microwave CubeSat</t>
  </si>
  <si>
    <t>Koehler, C</t>
  </si>
  <si>
    <t>0215.08.0236B</t>
  </si>
  <si>
    <t>NNX15AK04H</t>
  </si>
  <si>
    <t>1552865</t>
  </si>
  <si>
    <t>Colorado Space Grant Consortium (COSGC) Opportunities in NASA STEM</t>
  </si>
  <si>
    <t>15-12-0065</t>
  </si>
  <si>
    <t>Montana State University/MT</t>
  </si>
  <si>
    <t>G176-16-W5850</t>
  </si>
  <si>
    <t>COSGC Support of Nationwide Solar Eclipse Balloon Flights</t>
  </si>
  <si>
    <t>10308 -- ENGIN DN-INTEGRATD TEACHNG LAB</t>
  </si>
  <si>
    <t>Engineering-ITLL</t>
  </si>
  <si>
    <t>Sullivan, J</t>
  </si>
  <si>
    <t>0415.05.0779B</t>
  </si>
  <si>
    <t>EEC 1544495</t>
  </si>
  <si>
    <t>1553366</t>
  </si>
  <si>
    <t>TeachEngineering: Expanding and Sustaining Curriculum Access for K-12 Teachers</t>
  </si>
  <si>
    <t>10318 -- AERO-AEROSPACE ENGINEERING SCI</t>
  </si>
  <si>
    <t>Engineering-Aerospace Engineering</t>
  </si>
  <si>
    <t>Nabity, J</t>
  </si>
  <si>
    <t>0415.12.0900B</t>
  </si>
  <si>
    <t>National Space Grant Foundation</t>
  </si>
  <si>
    <t>XHab 2016-04</t>
  </si>
  <si>
    <t>1553314</t>
  </si>
  <si>
    <t>Performance Characterization and Enhancement of the Mars OASIS Space Plant Growth System</t>
  </si>
  <si>
    <t>Forbes, J</t>
  </si>
  <si>
    <t>15-09-0150</t>
  </si>
  <si>
    <t xml:space="preserve">NNX16AJ39G </t>
  </si>
  <si>
    <t>Spatial-Temporal Variability of Mars’ Upper Atmosphere and Consequences for Aerobraking Predictions</t>
  </si>
  <si>
    <t>15-09-0033</t>
  </si>
  <si>
    <t>NNX16AG64G</t>
  </si>
  <si>
    <t xml:space="preserve">Nonlinear Interactions and Complexity in the Atmosphere-Ionosphere System
</t>
  </si>
  <si>
    <t>0414.49.0981B</t>
  </si>
  <si>
    <t>1496685</t>
  </si>
  <si>
    <t>1551433</t>
  </si>
  <si>
    <t>Climbing / Descending Child Rover - CDCR</t>
  </si>
  <si>
    <t>Ahmed, N</t>
  </si>
  <si>
    <t>0515.08.1180B</t>
  </si>
  <si>
    <t>NNX15AQ14H</t>
  </si>
  <si>
    <t>1553150</t>
  </si>
  <si>
    <t>Augmented Reality Telepresence for Robotic Exploration</t>
  </si>
  <si>
    <t>0615.05.1421B</t>
  </si>
  <si>
    <t>AGS 1552027</t>
  </si>
  <si>
    <t>CEDAR: Atmosphere-Ionosphere Coupling as Revealed in Global Magnetic Field Perturbations</t>
  </si>
  <si>
    <t>16-01-0137</t>
  </si>
  <si>
    <t>AGS 1630177</t>
  </si>
  <si>
    <t>Wave-Wave Interactions and Upper Atmosphere Variability</t>
  </si>
  <si>
    <t>Argrow, B</t>
  </si>
  <si>
    <t>15-10-0063</t>
  </si>
  <si>
    <t>Aerospace Corporation</t>
  </si>
  <si>
    <t>OCG6275B</t>
  </si>
  <si>
    <t>Task Allocation Simulation for Controlled Emergency Response (TASCER, Aerospace Graduate Design Project 2015-16).)</t>
  </si>
  <si>
    <t>Kantha, L</t>
  </si>
  <si>
    <t>15-08-0153</t>
  </si>
  <si>
    <t>United Launch Alliance</t>
  </si>
  <si>
    <t>4500065312</t>
  </si>
  <si>
    <t>Additive Manufacturing Aerospace Reaction Control System (Aerospace Graduate Projects AY2015-2016).</t>
  </si>
  <si>
    <t>15-10-0153</t>
  </si>
  <si>
    <t>00 Surrey Satellite Technology</t>
  </si>
  <si>
    <t>Various Agencies</t>
  </si>
  <si>
    <t>OCG6221B</t>
  </si>
  <si>
    <t>1553554</t>
  </si>
  <si>
    <t xml:space="preserve">Aerospace Senior Design Projects AY2015-16
</t>
  </si>
  <si>
    <t>01 Aurora Flight Sciences</t>
  </si>
  <si>
    <t>03 Special Aerospace Services</t>
  </si>
  <si>
    <t>02 Ball Aerospace &amp; Technologies Corp</t>
  </si>
  <si>
    <t>0812.40.1530B</t>
  </si>
  <si>
    <t>00008209</t>
  </si>
  <si>
    <t>1551130</t>
  </si>
  <si>
    <t>ICON-CU:Atmospheric Tides</t>
  </si>
  <si>
    <t>Brasseur, J</t>
  </si>
  <si>
    <t>15-08-0152</t>
  </si>
  <si>
    <t>3003692899</t>
  </si>
  <si>
    <t xml:space="preserve">Modernization of in vivo-in vitro Oral Bioperformance Prediction and Assessment
</t>
  </si>
  <si>
    <t>16-01-0022</t>
  </si>
  <si>
    <t>Utah State UNIVERSITY Research Foundation</t>
  </si>
  <si>
    <t>OCG6244B</t>
  </si>
  <si>
    <t>Travel Supplement - MAXWELL: A Cubesat for High Rate Communications</t>
  </si>
  <si>
    <t>15-11-0160</t>
  </si>
  <si>
    <t>CP0039813</t>
  </si>
  <si>
    <t>MAXWELL: A Cubesat for High Rate Communications</t>
  </si>
  <si>
    <t>10319 -- AERO-CO CTR,ASTRODYNAMICS RSCH</t>
  </si>
  <si>
    <t>Leben, R</t>
  </si>
  <si>
    <t>0614.40.1482B</t>
  </si>
  <si>
    <t>Old Dominion University Research Foundation</t>
  </si>
  <si>
    <t>16-125-100511-010</t>
  </si>
  <si>
    <t>1553423</t>
  </si>
  <si>
    <t>Sea Level Reconstruction Using Bayesian Hierarchical Models</t>
  </si>
  <si>
    <t>Schaub, H</t>
  </si>
  <si>
    <t>0814.01.2115B</t>
  </si>
  <si>
    <t>FA9550-15-1-0407</t>
  </si>
  <si>
    <t>1553309</t>
  </si>
  <si>
    <t>Faster-than-Realtime Electrostatic Force and Torque Modeling for SSA Applications</t>
  </si>
  <si>
    <t>Scheeres, D</t>
  </si>
  <si>
    <t>0114.01.0103B</t>
  </si>
  <si>
    <t>FA9550-14-1-0348</t>
  </si>
  <si>
    <t>1552152</t>
  </si>
  <si>
    <t>Modeling, Observability and Change Detection in Space Situational Awareness</t>
  </si>
  <si>
    <t>0415.00.0832B</t>
  </si>
  <si>
    <t>W15QKN-15-1-0002</t>
  </si>
  <si>
    <t>1553445</t>
  </si>
  <si>
    <t>UAV Deployed Microbuoys for Arctic Sensing</t>
  </si>
  <si>
    <t>Born, G</t>
  </si>
  <si>
    <t>0314.00.0716B</t>
  </si>
  <si>
    <t>National Reconnaissance Office</t>
  </si>
  <si>
    <t>NRO000-14-C-0184</t>
  </si>
  <si>
    <t>1551610</t>
  </si>
  <si>
    <t>Real-Time Orbit Determination Accuracy Improvement for Low-Earth Orbiting Spacecraft</t>
  </si>
  <si>
    <t>Parker, J</t>
  </si>
  <si>
    <t>15-07-0199</t>
  </si>
  <si>
    <t>Delft University of Technology</t>
  </si>
  <si>
    <t>658645</t>
  </si>
  <si>
    <t>Solar Sailing for Space Situational Awareness in the Lunar System (S4ILS)</t>
  </si>
  <si>
    <t>Cash, W</t>
  </si>
  <si>
    <t>0112.08.0204B</t>
  </si>
  <si>
    <t>NNX12AH33A</t>
  </si>
  <si>
    <t>1549294</t>
  </si>
  <si>
    <t>New Worlds Airship</t>
  </si>
  <si>
    <t>Larson, K</t>
  </si>
  <si>
    <t>0614.08.1478B</t>
  </si>
  <si>
    <t>NNX15AI64G</t>
  </si>
  <si>
    <t>1552860</t>
  </si>
  <si>
    <t>AMIGHO: Automated Metadata Ingest for GNSS Hydrology within OODT</t>
  </si>
  <si>
    <t>Emery, W</t>
  </si>
  <si>
    <t>15-12-0095</t>
  </si>
  <si>
    <t>NNX16AD22G</t>
  </si>
  <si>
    <t>Calibrated Infrared Sea Ice Temperature Mapping for IceBridge</t>
  </si>
  <si>
    <t>McMahon, J</t>
  </si>
  <si>
    <t>15-07-0043</t>
  </si>
  <si>
    <t>NNX16AG50G</t>
  </si>
  <si>
    <t xml:space="preserve">Small Bodies Geophysical Analysis Tool </t>
  </si>
  <si>
    <t>0312.08.0505B</t>
  </si>
  <si>
    <t>NNX13AI26G</t>
  </si>
  <si>
    <t>1550432</t>
  </si>
  <si>
    <t>The Climate Data Record of Sea Level Change: Influence of Decadal Variability</t>
  </si>
  <si>
    <t>Axelrad, P</t>
  </si>
  <si>
    <t>1212.08.2559B</t>
  </si>
  <si>
    <t>NNX13AH90A</t>
  </si>
  <si>
    <t>1550388</t>
  </si>
  <si>
    <t>Methods for Characterization of Spacecraft Multipath</t>
  </si>
  <si>
    <t>0513.49.0888B</t>
  </si>
  <si>
    <t>1482844</t>
  </si>
  <si>
    <t>1550625</t>
  </si>
  <si>
    <t>An Earth System Data Record of Earth's Surface Mass Variations from GRACE &amp; Geodetic Satellites</t>
  </si>
  <si>
    <t>0415.08.0978B</t>
  </si>
  <si>
    <t>1538338</t>
  </si>
  <si>
    <t>1553561</t>
  </si>
  <si>
    <t>Navigating CubeSats with One-Way Radiometric Tracking</t>
  </si>
  <si>
    <t>0515.08.1051B</t>
  </si>
  <si>
    <t>1538217</t>
  </si>
  <si>
    <t>1553557</t>
  </si>
  <si>
    <t>GNSS Reflections for Sea Surface Height</t>
  </si>
  <si>
    <t>0615.08.1279B</t>
  </si>
  <si>
    <t>1530870</t>
  </si>
  <si>
    <t>1553313</t>
  </si>
  <si>
    <t>The Harvest Experiment: Toward a Seamless 25-Year Altimeter Calibration Record</t>
  </si>
  <si>
    <t>0515.08.1055B</t>
  </si>
  <si>
    <t>1538495</t>
  </si>
  <si>
    <t>1553562</t>
  </si>
  <si>
    <t>Design of a CubeSat Communication System for Constellation Science</t>
  </si>
  <si>
    <t>0115.08.0091B</t>
  </si>
  <si>
    <t>1538366</t>
  </si>
  <si>
    <t>1553560</t>
  </si>
  <si>
    <t>Non-linearly Interacting Waves in Earths Upper Atmosphere as Discerned in the JPL MUSTARD Observation Record</t>
  </si>
  <si>
    <t>0515.08.1040B</t>
  </si>
  <si>
    <t>1538590</t>
  </si>
  <si>
    <t>1553564</t>
  </si>
  <si>
    <t>Hilltop Starshade Observations</t>
  </si>
  <si>
    <t>0612.49.1059B</t>
  </si>
  <si>
    <t>1471912</t>
  </si>
  <si>
    <t>1550186</t>
  </si>
  <si>
    <t>GRACE Follow-On Science Advisory Team</t>
  </si>
  <si>
    <t>15-11-0032</t>
  </si>
  <si>
    <t>1539241</t>
  </si>
  <si>
    <t>1553670</t>
  </si>
  <si>
    <t>NEO Task: Exploring a Tidal Disruption Formation Model for Comet 67P/Churyumov-Gerasimenko (C-G)</t>
  </si>
  <si>
    <t>0512.49.0739B</t>
  </si>
  <si>
    <t>1480904</t>
  </si>
  <si>
    <t>1550504</t>
  </si>
  <si>
    <t>A Climate Data Record of Altimetric Sea Level Change and its Mass and Steric Components</t>
  </si>
  <si>
    <t>Jones, B</t>
  </si>
  <si>
    <t>1114.08.3046B</t>
  </si>
  <si>
    <t>1516188</t>
  </si>
  <si>
    <t>1552262</t>
  </si>
  <si>
    <t>Non-Linear Error Propagation and Filtering Using Polynomial Chaos Expansions</t>
  </si>
  <si>
    <t>Knipp, D</t>
  </si>
  <si>
    <t>16-04-0063</t>
  </si>
  <si>
    <t>NNX16AH94G</t>
  </si>
  <si>
    <t>SIF NETWORK OF ORBITING INFRARED SENSORS FOR REAL TIME FORECASTING OF SPACE VEHICLE DRAG</t>
  </si>
  <si>
    <t>0614.08.1734B</t>
  </si>
  <si>
    <t>NNX14AM35H</t>
  </si>
  <si>
    <t>1551729</t>
  </si>
  <si>
    <t>Low-Thrust Many-Revolution Trajectory Optimization</t>
  </si>
  <si>
    <t>0614.08.1732B</t>
  </si>
  <si>
    <t>NNX14AL62H</t>
  </si>
  <si>
    <t>1551775</t>
  </si>
  <si>
    <t>Electrostatic Detumble of Space Objects</t>
  </si>
  <si>
    <t>0415.08.0979B</t>
  </si>
  <si>
    <t>NNX15AP41H</t>
  </si>
  <si>
    <t>1553123</t>
  </si>
  <si>
    <t>Automated Robust Maneuver Design and Optimization</t>
  </si>
  <si>
    <t>0314.08.0647B</t>
  </si>
  <si>
    <t>NNX14AQ14G</t>
  </si>
  <si>
    <t>1552106</t>
  </si>
  <si>
    <t>Real-Time Volcanic Ash Detection Using a GPS Array Concept</t>
  </si>
  <si>
    <t>0215.08.0275B</t>
  </si>
  <si>
    <t>NNX15AP06H</t>
  </si>
  <si>
    <t>1553082</t>
  </si>
  <si>
    <t>Improving Estimates of Antarctic Ice Mass Loss from GRACE by Reducing Atmospheric Modeling Errors</t>
  </si>
  <si>
    <t>0215.08.0273B</t>
  </si>
  <si>
    <t>NNX15AP07H</t>
  </si>
  <si>
    <t>1553098</t>
  </si>
  <si>
    <t>Extending the Record of Ice Sheet Melt in Greenland and Antarctica Using Satellite Tracking Measurements</t>
  </si>
  <si>
    <t>15-07-0133</t>
  </si>
  <si>
    <t>NNX15AR54H</t>
  </si>
  <si>
    <t>1553208</t>
  </si>
  <si>
    <t>Low Thrust Trajectory Optimization in Cislunar and Translunar Space</t>
  </si>
  <si>
    <t>0613.08.1138B</t>
  </si>
  <si>
    <t>NNX14AN13G</t>
  </si>
  <si>
    <t>1551859</t>
  </si>
  <si>
    <t>The Shape-Driven Dynamical Evolution of Asteroids</t>
  </si>
  <si>
    <t>0513.08.0956B</t>
  </si>
  <si>
    <t>NNX14AJ98G</t>
  </si>
  <si>
    <t>1551939</t>
  </si>
  <si>
    <t>Observation-Driven Projections of Future Regional Sea Level Change</t>
  </si>
  <si>
    <t>0312.08.0418B</t>
  </si>
  <si>
    <t>NNX13AH05G</t>
  </si>
  <si>
    <t>1550366</t>
  </si>
  <si>
    <t>Multivariate Sea Level Reconstruction for Historical and Near Real-Time Ocean and Climate Monitoring</t>
  </si>
  <si>
    <t>0512.08.0890B</t>
  </si>
  <si>
    <t>NNX13AK28G</t>
  </si>
  <si>
    <t>1550570</t>
  </si>
  <si>
    <t>Reconstructing Historical Ice Mass Changes in Greenland and Antarctica Using Satellite Tracking Data</t>
  </si>
  <si>
    <t>15-11-0146</t>
  </si>
  <si>
    <t>NNX16AJ04G</t>
  </si>
  <si>
    <t>The Near-Surface Geophysical Environment of Eros</t>
  </si>
  <si>
    <t>0314.08.0691B</t>
  </si>
  <si>
    <t>NNX15AD32G</t>
  </si>
  <si>
    <t>1552356</t>
  </si>
  <si>
    <t>Development of Formation Flying Systems</t>
  </si>
  <si>
    <t>0512.05.0709B</t>
  </si>
  <si>
    <t>AGS 1242893</t>
  </si>
  <si>
    <t>1551606</t>
  </si>
  <si>
    <t>Collaborative Research: CubeSat Constellation for the QB50 Mission</t>
  </si>
  <si>
    <t>0414.05.0933B</t>
  </si>
  <si>
    <t>OISE 1444241</t>
  </si>
  <si>
    <t>1553224</t>
  </si>
  <si>
    <t>US-Germany Workshop on Catalyzing Development of a Multistatic Meteor Radar for Lower Thermospheric and Mesospheric Wind Fields</t>
  </si>
  <si>
    <t>0714.05.1766B</t>
  </si>
  <si>
    <t>AGS 1452309</t>
  </si>
  <si>
    <t>1553255</t>
  </si>
  <si>
    <t>CEDAR: Investigating Helium Behavior and Its Role in the Thermosphere</t>
  </si>
  <si>
    <t>0211.05.0354B</t>
  </si>
  <si>
    <t>AGS 1136272</t>
  </si>
  <si>
    <t>1549345</t>
  </si>
  <si>
    <t>Collaborative Research:  A Consortium of Resonance and Rayleigh Lidars</t>
  </si>
  <si>
    <t>15-07-0085</t>
  </si>
  <si>
    <t>AGS 1552286</t>
  </si>
  <si>
    <t>CEDAR: Understanding Day-to-Day Tidal Variability</t>
  </si>
  <si>
    <t>0914.05.2558B</t>
  </si>
  <si>
    <t>IIP 1500166</t>
  </si>
  <si>
    <t>1552681</t>
  </si>
  <si>
    <t>PFI:AIR-TT Lidar Technologies for Remote Underwater Mapping</t>
  </si>
  <si>
    <t>0115.50.0176B</t>
  </si>
  <si>
    <t>Advanced Space</t>
  </si>
  <si>
    <t>OCG6203B</t>
  </si>
  <si>
    <t>1553388</t>
  </si>
  <si>
    <t>Improved Navigation for Highly Dynamic Environments</t>
  </si>
  <si>
    <t>0115.50.0143B</t>
  </si>
  <si>
    <t>OCG6237B</t>
  </si>
  <si>
    <t>A Robust Architecture for Repeated Sampling of Small Bodies</t>
  </si>
  <si>
    <t>15-11-0109</t>
  </si>
  <si>
    <t>Braxton Technologies</t>
  </si>
  <si>
    <t>1059-2015-1</t>
  </si>
  <si>
    <t>GNSS Orbit and Clock Estimation</t>
  </si>
  <si>
    <t>0610.55.1048B</t>
  </si>
  <si>
    <t>Leidos</t>
  </si>
  <si>
    <t>P010074113</t>
  </si>
  <si>
    <t>1548000</t>
  </si>
  <si>
    <t>A Lagrangian Approach to Study the Gulf of Mexicos Deep Circulation</t>
  </si>
  <si>
    <t>Marshall, R</t>
  </si>
  <si>
    <t>0615.55.1309B</t>
  </si>
  <si>
    <t>PO10177783</t>
  </si>
  <si>
    <t>1553666</t>
  </si>
  <si>
    <t>Spatial, Temporal and Orientational Information in Contested Environments (STOIC)</t>
  </si>
  <si>
    <t>0314.55.0672B</t>
  </si>
  <si>
    <t>Lockheed Martin Corporation</t>
  </si>
  <si>
    <t>4101308736</t>
  </si>
  <si>
    <t>1551456</t>
  </si>
  <si>
    <t>Exploration Architecture Mission Analysis Civil Space Line of Business</t>
  </si>
  <si>
    <t>0114.12.0139B</t>
  </si>
  <si>
    <t>01(02)</t>
  </si>
  <si>
    <t>Mitre Corporation</t>
  </si>
  <si>
    <t>101052</t>
  </si>
  <si>
    <t>1551307</t>
  </si>
  <si>
    <t>Development of Signal and Spacecraft Ephemeris Propagation Tools for Geolocation</t>
  </si>
  <si>
    <t>0215.50.0430B</t>
  </si>
  <si>
    <t>ORBIT LOGIC INC.</t>
  </si>
  <si>
    <t>FA9453-15-M-0491</t>
  </si>
  <si>
    <t xml:space="preserve">Optimal SSN Tasking to Enhance Real-time Space Situational Awareness
</t>
  </si>
  <si>
    <t>0315.50.0568B</t>
  </si>
  <si>
    <t>OCG6273B</t>
  </si>
  <si>
    <t>Space Object Sensor Tasking Using Finite Set Statistics</t>
  </si>
  <si>
    <t>Akos, D</t>
  </si>
  <si>
    <t>16-02-0033</t>
  </si>
  <si>
    <t>Space Sciences and Engineering</t>
  </si>
  <si>
    <t>OCG6266B</t>
  </si>
  <si>
    <t>Task Order 2: PYXIS GNSS-RO Hardware and Software Development</t>
  </si>
  <si>
    <t>0314.12.0758B</t>
  </si>
  <si>
    <t>1415GC0044</t>
  </si>
  <si>
    <t>1551493</t>
  </si>
  <si>
    <t>Institute for the Science of Exploration Targets (ISET): Origin, Evolution, and Discovery</t>
  </si>
  <si>
    <t>15-08-0141</t>
  </si>
  <si>
    <t>168-000042</t>
  </si>
  <si>
    <t>1553413</t>
  </si>
  <si>
    <t>Concept Development for Active Magnetospheric, Radiation Belt, and Ionospheric Experiments using In Situ Relativistic Electron Beam Injection</t>
  </si>
  <si>
    <t>0615.40.1374B</t>
  </si>
  <si>
    <t>131646</t>
  </si>
  <si>
    <t>AIDA activities in Phase A</t>
  </si>
  <si>
    <t>15-07-0030</t>
  </si>
  <si>
    <t>Stanford University</t>
  </si>
  <si>
    <t>601150806-107605</t>
  </si>
  <si>
    <t>Thunderstorm Coupling to the Lower Ionosphere through Electromagnetic, Acoustic, and Gravity Waves</t>
  </si>
  <si>
    <t>1110.40.1987B</t>
  </si>
  <si>
    <t>Y603254</t>
  </si>
  <si>
    <t>1548730</t>
  </si>
  <si>
    <t>OSIRIS-REx (Phase B)</t>
  </si>
  <si>
    <t>0413.40.0629B</t>
  </si>
  <si>
    <t>66016031-6</t>
  </si>
  <si>
    <t>1552231</t>
  </si>
  <si>
    <t>The Center for Lunar and Asteroid Surface Science (CLASS)</t>
  </si>
  <si>
    <t>0415.07.0998B</t>
  </si>
  <si>
    <t>Department of Transportation</t>
  </si>
  <si>
    <t>DTPH5615HCAP11</t>
  </si>
  <si>
    <t>1553356</t>
  </si>
  <si>
    <t xml:space="preserve">Small-Scale DIAL for Methane Detection </t>
  </si>
  <si>
    <t>10320 -- AERO-CTR,AEROSPACE STRUCTURES</t>
  </si>
  <si>
    <t>Hussein, M</t>
  </si>
  <si>
    <t>0414.01.0960B</t>
  </si>
  <si>
    <t>FA9550-15-1-0495</t>
  </si>
  <si>
    <t>1553443</t>
  </si>
  <si>
    <t>Phononic Subsurface: A New Paradigm for Turbulence Control for Drag Reduction</t>
  </si>
  <si>
    <t>Maute, K</t>
  </si>
  <si>
    <t>0612.01.0982B</t>
  </si>
  <si>
    <t>05(03)</t>
  </si>
  <si>
    <t>FA9550-13-1-0088</t>
  </si>
  <si>
    <t>1550661</t>
  </si>
  <si>
    <t>3D Printed Composites for Topology-Transforming Multifunctional Devices</t>
  </si>
  <si>
    <t>Farnsworth, J</t>
  </si>
  <si>
    <t>0814.01.2270B</t>
  </si>
  <si>
    <t>United States Air Force Academy</t>
  </si>
  <si>
    <t>FA7000-14-2-0018</t>
  </si>
  <si>
    <t>1552045</t>
  </si>
  <si>
    <t>Flow Control for Flexible Structures</t>
  </si>
  <si>
    <t>Doostan, A</t>
  </si>
  <si>
    <t>1110.11.1991B</t>
  </si>
  <si>
    <t>DE-SC0006402</t>
  </si>
  <si>
    <t>1548620</t>
  </si>
  <si>
    <t>An Enabling Computational Framework for Uncertainty Assimilation and Propagation in Complex PDE Systems: Sparse and Low-rank Techniques</t>
  </si>
  <si>
    <t>0215.12.0344B</t>
  </si>
  <si>
    <t>PO 1545533</t>
  </si>
  <si>
    <t>1552501</t>
  </si>
  <si>
    <t>Level Set Topology Optimization for Contact Problems</t>
  </si>
  <si>
    <t>0215.05.0363B</t>
  </si>
  <si>
    <t>CMMI 1538596</t>
  </si>
  <si>
    <t>1553226</t>
  </si>
  <si>
    <t>Material with Tunable Constitution for Elastodynamic Deformation</t>
  </si>
  <si>
    <t>Evans, J</t>
  </si>
  <si>
    <t>0714.40.2081B</t>
  </si>
  <si>
    <t>Brigham Young University</t>
  </si>
  <si>
    <t>14-0405</t>
  </si>
  <si>
    <t>1551998</t>
  </si>
  <si>
    <t>An Integrated Isogeometric Approach to the Engineering Design and Optimization of Aircraft Structures</t>
  </si>
  <si>
    <t>Jansen, K</t>
  </si>
  <si>
    <t>0411.40.0580B</t>
  </si>
  <si>
    <t>02(04)</t>
  </si>
  <si>
    <t>Rensselaer Polytechnic Institute</t>
  </si>
  <si>
    <t>A12351</t>
  </si>
  <si>
    <t>1548986</t>
  </si>
  <si>
    <t>Frameworks, Algorithms, and Scalable Technologies for Mathematics (FASTMath) SciDAC Institute</t>
  </si>
  <si>
    <t>0512.40.0892B</t>
  </si>
  <si>
    <t>60548661-107908</t>
  </si>
  <si>
    <t>1552067</t>
  </si>
  <si>
    <t>Predictive Simulation of Particle-Laden Turbulence In Radiation Environment</t>
  </si>
  <si>
    <t>0215.40.0261B</t>
  </si>
  <si>
    <t>10038364-COL</t>
  </si>
  <si>
    <t>1553541</t>
  </si>
  <si>
    <t>Systematic Quantification of Uncertainty and Reliability at Extreme Scales (SQUARES)</t>
  </si>
  <si>
    <t>10322 -- AERO-BIOSERVE SPACE TECHS</t>
  </si>
  <si>
    <t>Klaus, D</t>
  </si>
  <si>
    <t>0515.07.1024B</t>
  </si>
  <si>
    <t>Federal Aviation Administration</t>
  </si>
  <si>
    <t>FAA 15-C-CST-UCB</t>
  </si>
  <si>
    <t>1553358</t>
  </si>
  <si>
    <t>Commercial Spaceflight Risk Assessment and Perception (15-C-CST-UC)</t>
  </si>
  <si>
    <t>Stodieck, L</t>
  </si>
  <si>
    <t>1113.08.2590B</t>
  </si>
  <si>
    <t>NNX14AB94A</t>
  </si>
  <si>
    <t>1551276</t>
  </si>
  <si>
    <t>A Collaborative Effort for Conducting Space Life Science Research Experiments on Board the International Space Station</t>
  </si>
  <si>
    <t>0913.08.2119B</t>
  </si>
  <si>
    <t>NNX13AR76H</t>
  </si>
  <si>
    <t>1551145</t>
  </si>
  <si>
    <t>Human - Systems Integration in Complex Aerospace Systems</t>
  </si>
  <si>
    <t>0615.08.1259B</t>
  </si>
  <si>
    <t>Johnson Space Center</t>
  </si>
  <si>
    <t>NNJ15GU36T</t>
  </si>
  <si>
    <t>1553336</t>
  </si>
  <si>
    <t>Task Order 02 - Mission Integration and Operation Services in Support of the Micro-10 Flight Experiment</t>
  </si>
  <si>
    <t>15-08-0104</t>
  </si>
  <si>
    <t>NNJ15GU43T</t>
  </si>
  <si>
    <t>1553447</t>
  </si>
  <si>
    <t>Task Order 03 - Efficacy of Metabolism of Azonafide Antibody-Drug Conjugates (ADCs) in Microgravity (Oncolinx)</t>
  </si>
  <si>
    <t>15-07-0044</t>
  </si>
  <si>
    <t>NNJ15GU35T</t>
  </si>
  <si>
    <t>1553335</t>
  </si>
  <si>
    <t xml:space="preserve">Task Order 01 - Tissue Preservation Kit for RR-5.
</t>
  </si>
  <si>
    <t>15-08-0106</t>
  </si>
  <si>
    <t>NNJ16GU02T</t>
  </si>
  <si>
    <t>Task Order 04 - The Impact of Microgravity on Fundamental Stem Cell Properties ISS Natl Lab (HMRI-Sakamoto)</t>
  </si>
  <si>
    <t>16-04-0130</t>
  </si>
  <si>
    <t>NNJ16GU17T</t>
  </si>
  <si>
    <t>Task Order 05 - Heart Cells Rework for SpaceX-9 Berth Duration Extension</t>
  </si>
  <si>
    <t>16-04-0123</t>
  </si>
  <si>
    <t>NNJ16GU18T</t>
  </si>
  <si>
    <t>Task Order 06 - Launch delay for SpaceX-8, 9, 10, 11, 12 and OA7</t>
  </si>
  <si>
    <t>Countryman, S</t>
  </si>
  <si>
    <t>16-05-0098</t>
  </si>
  <si>
    <t>NNJ16GU20T</t>
  </si>
  <si>
    <t xml:space="preserve">Task Order 08 - Assessing Osteoblast Response to TetraniteTM in Microgravity Conditions to Induce Osteoporosis- Mission Integration and Operation Support Services.  </t>
  </si>
  <si>
    <t>16-05-0071</t>
  </si>
  <si>
    <t>NNJ16GU19T</t>
  </si>
  <si>
    <t>Task Order 07 - Functional Effects of Microgravity on Cardiac Stem Cells - Mission operations and support services</t>
  </si>
  <si>
    <t>0614.08.1733B</t>
  </si>
  <si>
    <t>NNX14AL72H</t>
  </si>
  <si>
    <t>1551784</t>
  </si>
  <si>
    <t>Direct Generation of Oxygen via Electrocatalytic Reduction of Carbon Dioxide in an Ionic Liquid</t>
  </si>
  <si>
    <t>0415.08.0991B</t>
  </si>
  <si>
    <t>NNX15AP52H</t>
  </si>
  <si>
    <t>1553124</t>
  </si>
  <si>
    <t>Characterizing Biological Closed-Loop Life Support Systems for Thermal Control and Revitalization of Spacecraft Cabin Environments</t>
  </si>
  <si>
    <t>15-07-0033</t>
  </si>
  <si>
    <t>Orbital ATK</t>
  </si>
  <si>
    <t>3021500142</t>
  </si>
  <si>
    <t>1553556</t>
  </si>
  <si>
    <t>NextSTEP Exploration Augmentation Module</t>
  </si>
  <si>
    <t>0615.50.1432B</t>
  </si>
  <si>
    <t>3021500143</t>
  </si>
  <si>
    <t>Space Exploration Augmentation Module Mockup Fabrication (Aerospace Graduate Design Project AY2015-16)</t>
  </si>
  <si>
    <t>0106.08.0066B</t>
  </si>
  <si>
    <t>80</t>
  </si>
  <si>
    <t>Various Oil Companies</t>
  </si>
  <si>
    <t>OCG3091B</t>
  </si>
  <si>
    <t>1532494</t>
  </si>
  <si>
    <t>Support for BioServe Space Technologies Center Research.</t>
  </si>
  <si>
    <t>79</t>
  </si>
  <si>
    <t>82</t>
  </si>
  <si>
    <t>0615.08.1315B</t>
  </si>
  <si>
    <t>Center for the Advancement of Science in Space</t>
  </si>
  <si>
    <t>GA-2014-139 TO4</t>
  </si>
  <si>
    <t>1553558</t>
  </si>
  <si>
    <t>Development of the International Space Station Commercial Mouse Research Service - Rodent Research-5</t>
  </si>
  <si>
    <t>0813.12.1800B</t>
  </si>
  <si>
    <t>Houston Methodist Research Institute</t>
  </si>
  <si>
    <t>18050011-0044</t>
  </si>
  <si>
    <t>1551265</t>
  </si>
  <si>
    <t>Decoupling Diffusive Transport Phenomena in Microgravity</t>
  </si>
  <si>
    <t>0514.40.1038B</t>
  </si>
  <si>
    <t>60815711-112527</t>
  </si>
  <si>
    <t>1552522</t>
  </si>
  <si>
    <t>Effects of Microgravity on Stem Cell-Derived Heart Cells from Diverse Patient Populations</t>
  </si>
  <si>
    <t>0910.40.1633B</t>
  </si>
  <si>
    <t>N002059301</t>
  </si>
  <si>
    <t>1548991</t>
  </si>
  <si>
    <t>Gravitational Regulation of Osteoblast Genomics and Metabolism</t>
  </si>
  <si>
    <t>10324 -- CHEMICAL AND BIOLOGICAL ENGIN</t>
  </si>
  <si>
    <t>Engineering-Chemical &amp; Biological</t>
  </si>
  <si>
    <t>Heinz, H</t>
  </si>
  <si>
    <t>15-12-0101</t>
  </si>
  <si>
    <t>PRF#54135-ND10</t>
  </si>
  <si>
    <t>Understanding Nanoscale Calcium Silicate Hydrate (C-S-H) Interfaces in Cement and Interaction Mechanisms with Polymer Additives</t>
  </si>
  <si>
    <t>Bowman, C</t>
  </si>
  <si>
    <t>1214.12.3238B</t>
  </si>
  <si>
    <t>OCG6189B</t>
  </si>
  <si>
    <t>1553121</t>
  </si>
  <si>
    <t>The Sequence Controlled Polymerization of Nucleic Acids</t>
  </si>
  <si>
    <t>Anseth, K</t>
  </si>
  <si>
    <t>0114.12.0135B</t>
  </si>
  <si>
    <t>1013981</t>
  </si>
  <si>
    <t>1551757</t>
  </si>
  <si>
    <t>The Role of Matrix Elasticity in Regulating Myofibroblast Activation of Valvular Interstitial Cells2014 Postdoctoral Enrichment Program (PDEP)</t>
  </si>
  <si>
    <t>Worrell, B</t>
  </si>
  <si>
    <t>16-01-0185</t>
  </si>
  <si>
    <t>1016379</t>
  </si>
  <si>
    <t>Processive Molecular Machines to Translate DNA into Sequence Controlled Polymers</t>
  </si>
  <si>
    <t>Santana, S</t>
  </si>
  <si>
    <t>15-07-0076</t>
  </si>
  <si>
    <t>OCG6190B</t>
  </si>
  <si>
    <t>1553096</t>
  </si>
  <si>
    <t>A Microfluidic Technology for In Vitro Cell Culture in a Hydrodynamic Environment</t>
  </si>
  <si>
    <t>1000.12.1402B</t>
  </si>
  <si>
    <t>133</t>
  </si>
  <si>
    <t>OCG4286B</t>
  </si>
  <si>
    <t>1533373</t>
  </si>
  <si>
    <t>134</t>
  </si>
  <si>
    <t>Kaar, J</t>
  </si>
  <si>
    <t>1014.02.2835B</t>
  </si>
  <si>
    <t>W911NF-15-1-0141</t>
  </si>
  <si>
    <t>1552601</t>
  </si>
  <si>
    <t>Single Molecule Resolution of Immobilized Enzyme Function</t>
  </si>
  <si>
    <t>Schwartz, D</t>
  </si>
  <si>
    <t>15-08-0174</t>
  </si>
  <si>
    <t>W911NF-16-1-0151</t>
  </si>
  <si>
    <t>Single Molecule Resolution of Peptide-lipopolysaccharide Interactions</t>
  </si>
  <si>
    <t>1011.02.1792B</t>
  </si>
  <si>
    <t>W911NF-12-1-0115</t>
  </si>
  <si>
    <t>1549183</t>
  </si>
  <si>
    <t>Probing Enzyme-Surface Interactions via Protein Engineering and Single-Molecule Techniques</t>
  </si>
  <si>
    <t>0515.00.1218B</t>
  </si>
  <si>
    <t>HDTRA1-16-1-0045</t>
  </si>
  <si>
    <t>Determining the Mechanistic Basis for Surface Interactions and Effects on Catalytic Efficiency in Tethered Enzyme</t>
  </si>
  <si>
    <t>0514.00.1292B</t>
  </si>
  <si>
    <t>W911NF-14-1-0605</t>
  </si>
  <si>
    <t>1552114</t>
  </si>
  <si>
    <t>Thiol-X Click Foldamers for Polymer Affinity and Catalysis Libraries</t>
  </si>
  <si>
    <t>Bryant, S</t>
  </si>
  <si>
    <t>0615.10.1298B</t>
  </si>
  <si>
    <t>P200A150211</t>
  </si>
  <si>
    <t>1553350</t>
  </si>
  <si>
    <t>Graduate Program in Biomaterials</t>
  </si>
  <si>
    <t>Hrenya, C</t>
  </si>
  <si>
    <t>0315.11.0771B</t>
  </si>
  <si>
    <t>DE-FE0026298</t>
  </si>
  <si>
    <t>1553284</t>
  </si>
  <si>
    <t>AOI [4B] MFIX DEM Enhancement for Industry-Relevant Flows</t>
  </si>
  <si>
    <t>0409.11.0672B</t>
  </si>
  <si>
    <t>08(7)</t>
  </si>
  <si>
    <t>DE-SC0001854</t>
  </si>
  <si>
    <t>1546274</t>
  </si>
  <si>
    <t>SISGR:  Mapping Non-Covalent Surface Functionality using Single-Molecule Probes</t>
  </si>
  <si>
    <t>Weimer, A</t>
  </si>
  <si>
    <t>0214.11.0362B</t>
  </si>
  <si>
    <t>DE-EE0006671</t>
  </si>
  <si>
    <t>1552051</t>
  </si>
  <si>
    <t>Particle Flow Solarthermal Redox Process to Split Water</t>
  </si>
  <si>
    <t>Medlin, J</t>
  </si>
  <si>
    <t>0113.12.0135B</t>
  </si>
  <si>
    <t>XGB-3-23012-01</t>
  </si>
  <si>
    <t>1550290</t>
  </si>
  <si>
    <t>Selective Catalysts for Biomass Intermediate Upgrading to Hydrocarbons</t>
  </si>
  <si>
    <t>0615.11.1296B</t>
  </si>
  <si>
    <t>UGA-0-41026-81</t>
  </si>
  <si>
    <t>Extended Surface Electrocatalyst Development</t>
  </si>
  <si>
    <t>Noble, R</t>
  </si>
  <si>
    <t>1214.95.3342B</t>
  </si>
  <si>
    <t>Total E&amp;P Recherche Developpment</t>
  </si>
  <si>
    <t>FR00008001</t>
  </si>
  <si>
    <t>1553663</t>
  </si>
  <si>
    <t>Development of Ionic Liquid Polymer-based Materials and Membranes for Selective CO2/CH4 Gas Separations</t>
  </si>
  <si>
    <t>0811.08.1310B</t>
  </si>
  <si>
    <t>NNX11AM71H</t>
  </si>
  <si>
    <t>1548432</t>
  </si>
  <si>
    <t>Prediction of Regolith Ejection during Extraterrestrial Landings</t>
  </si>
  <si>
    <t>Rosales, A</t>
  </si>
  <si>
    <t>0614.04.1574B</t>
  </si>
  <si>
    <t>FHL121986A</t>
  </si>
  <si>
    <t>1552197</t>
  </si>
  <si>
    <t>Engineered Hydrogels with Reversible Moduli to Probe Myofibroblast Activation</t>
  </si>
  <si>
    <t>0213.04.0208B</t>
  </si>
  <si>
    <t>RAR065441A</t>
  </si>
  <si>
    <t>1551027</t>
  </si>
  <si>
    <t>Personalizing Matrix Assisted Autologous Chondrocyte Implantation</t>
  </si>
  <si>
    <t>0714.04.1999B</t>
  </si>
  <si>
    <t>RAR067469A</t>
  </si>
  <si>
    <t>1552508</t>
  </si>
  <si>
    <t>Mechanical Dosing Effects on MSCs</t>
  </si>
  <si>
    <t>Goodwin, A</t>
  </si>
  <si>
    <t>0713.04.1438B</t>
  </si>
  <si>
    <t>1 R21 EB018034-01A1</t>
  </si>
  <si>
    <t>1552175</t>
  </si>
  <si>
    <t>Targeted Microbubbles for Noninvasive Measurement of Tumor VEGF Levels</t>
  </si>
  <si>
    <t>0314.04.0676B</t>
  </si>
  <si>
    <t>REB018505A</t>
  </si>
  <si>
    <t>1551854</t>
  </si>
  <si>
    <t>Protease Activity in 3D Matrices</t>
  </si>
  <si>
    <t>0314.04.0665B</t>
  </si>
  <si>
    <t>REB018422A</t>
  </si>
  <si>
    <t>1552156</t>
  </si>
  <si>
    <t>Enzyme-containing Anti-biofilm Coatings for Urological Catheters</t>
  </si>
  <si>
    <t>Randolph, T</t>
  </si>
  <si>
    <t>15-12-0135</t>
  </si>
  <si>
    <t>REB006006C</t>
  </si>
  <si>
    <t>NIHCOPY: Biotechnology Research Partnerships Renewal: Aggregation of Therapeutic Proteins</t>
  </si>
  <si>
    <t>Cha, J</t>
  </si>
  <si>
    <t>1014.04.2683B</t>
  </si>
  <si>
    <t>REB020911A</t>
  </si>
  <si>
    <t>1553013</t>
  </si>
  <si>
    <t>Biomolecule-Directed Assembly for Enhancing Near IR Energy Transfer Processes in Theranostics</t>
  </si>
  <si>
    <t>15-07-0048</t>
  </si>
  <si>
    <t>REB021432A</t>
  </si>
  <si>
    <t>Hollow Silica-Polymer Nanocomposites for Stimulus Responsive Ultrasound Contrast</t>
  </si>
  <si>
    <t>0113.04.0179B</t>
  </si>
  <si>
    <t>UDE023777A</t>
  </si>
  <si>
    <t>1550822</t>
  </si>
  <si>
    <t>Dental Composite Materials Based on Photoinitiated Thiol-Vinyl Sulfone Reactions</t>
  </si>
  <si>
    <t>0113.04.0181B</t>
  </si>
  <si>
    <t>UDE023774A</t>
  </si>
  <si>
    <t>1550823</t>
  </si>
  <si>
    <t>Cu-Catalyzed Azide-Alkyne Reactions for Novel Dental Composite Materials</t>
  </si>
  <si>
    <t>0912.05.1767B</t>
  </si>
  <si>
    <t>CBET 1264298</t>
  </si>
  <si>
    <t>1550377</t>
  </si>
  <si>
    <t>Photoinitiated Reactions in Covalent Adaptable Networks</t>
  </si>
  <si>
    <t>0914.05.2546B</t>
  </si>
  <si>
    <t>CHE 1464979</t>
  </si>
  <si>
    <t>1553249</t>
  </si>
  <si>
    <t>SusChEM: Surface Active Site Design for Selective Deoxygenation</t>
  </si>
  <si>
    <t>15-08-0021</t>
  </si>
  <si>
    <t>CBET 1530790</t>
  </si>
  <si>
    <t>1553372</t>
  </si>
  <si>
    <t>Translocation, Biological Fate, Stability, and Effective Dose of Engineered Nanomaterials for Nanosafety Studies</t>
  </si>
  <si>
    <t>15-12-0105</t>
  </si>
  <si>
    <t xml:space="preserve">DMR 1623947 </t>
  </si>
  <si>
    <t>DMREF/Collaborative Research: Design and Testing of Nanoalloy Catalysts in 3D Atomic Resolution</t>
  </si>
  <si>
    <t>0911.05.1412B</t>
  </si>
  <si>
    <t>CBET 1160040</t>
  </si>
  <si>
    <t>1549763</t>
  </si>
  <si>
    <t>Surface-level investigations of adsorbate-adsorbate interactions on thiolate-modified surfaces</t>
  </si>
  <si>
    <t>Shirts, M</t>
  </si>
  <si>
    <t>15-12-0047</t>
  </si>
  <si>
    <t>CBET 1639105</t>
  </si>
  <si>
    <t>CAREER: Understanding the Thermodynamics of Crystalline Materials Using Advanced Molecular Simulation Sampling Methods</t>
  </si>
  <si>
    <t>0215.55.0500B</t>
  </si>
  <si>
    <t>Boeing Company</t>
  </si>
  <si>
    <t>PO 1143280</t>
  </si>
  <si>
    <t>Riblet Generation via Stimuli-responsive Polymers for Aircraft Coatings</t>
  </si>
  <si>
    <t>16-05-0047</t>
  </si>
  <si>
    <t>SiO2 Medical Products</t>
  </si>
  <si>
    <t>OCG6294B</t>
  </si>
  <si>
    <t>Protein Interactions with Plasma-Treated Polyolefin Surfaces</t>
  </si>
  <si>
    <t>Gin, D</t>
  </si>
  <si>
    <t>1113.50.2444B</t>
  </si>
  <si>
    <t>TDA Research, Inc.</t>
  </si>
  <si>
    <t>BE.1105.CU.14.02</t>
  </si>
  <si>
    <t>1551618</t>
  </si>
  <si>
    <t>Responsive Sequestration Coating</t>
  </si>
  <si>
    <t>0910.55.1555B</t>
  </si>
  <si>
    <t>05 NREL</t>
  </si>
  <si>
    <t>OCG5374B</t>
  </si>
  <si>
    <t>1547457</t>
  </si>
  <si>
    <t>C2B2: REU Program</t>
  </si>
  <si>
    <t>15-07-0023</t>
  </si>
  <si>
    <t>VentureWell</t>
  </si>
  <si>
    <t>13353-15</t>
  </si>
  <si>
    <t>1553126</t>
  </si>
  <si>
    <t>Big Blue Technologies</t>
  </si>
  <si>
    <t>16-01-0099</t>
  </si>
  <si>
    <t>SP0028970-PROJ0010537</t>
  </si>
  <si>
    <t>Understanding Atomic Scale Structure in Four Dimensions to Design and Control Corrosion Resistant Alloys</t>
  </si>
  <si>
    <t>16-02-0173</t>
  </si>
  <si>
    <t>Georgia Institute of Technology</t>
  </si>
  <si>
    <t>RE897-G2</t>
  </si>
  <si>
    <t>Rational Design of Mechanical Properties of Polacrylonitrile Carbon Fibers from Nanoscale</t>
  </si>
  <si>
    <t>1212.40.2406B</t>
  </si>
  <si>
    <t>44000287</t>
  </si>
  <si>
    <t>1551167</t>
  </si>
  <si>
    <t>Dynamic Artificial Cells Composed of Synthetic Bioorthogonal Membranes</t>
  </si>
  <si>
    <t>10326 -- MECHENG-MAST CENTER</t>
  </si>
  <si>
    <t>Engineering-MAST</t>
  </si>
  <si>
    <t>15-06-0018</t>
  </si>
  <si>
    <t>126</t>
  </si>
  <si>
    <t>OCG5446B</t>
  </si>
  <si>
    <t>1548006</t>
  </si>
  <si>
    <t xml:space="preserve">MAST Various Companies </t>
  </si>
  <si>
    <t>127</t>
  </si>
  <si>
    <t>130</t>
  </si>
  <si>
    <t>135: Gore</t>
  </si>
  <si>
    <t>137: Pall</t>
  </si>
  <si>
    <t>136: Millipore</t>
  </si>
  <si>
    <t>139: Gore</t>
  </si>
  <si>
    <t>140: Millipore</t>
  </si>
  <si>
    <t>141: Pall</t>
  </si>
  <si>
    <t>143: NREL</t>
  </si>
  <si>
    <t>142: Gore</t>
  </si>
  <si>
    <t>145: Millipore</t>
  </si>
  <si>
    <t>146: Pall</t>
  </si>
  <si>
    <t>16-04-0104</t>
  </si>
  <si>
    <t>New Jersey Institute of Technology</t>
  </si>
  <si>
    <t>UC 996516</t>
  </si>
  <si>
    <t>Novel Membrane-based Fabrics and Materials for Chemical and Biological Protection</t>
  </si>
  <si>
    <t>10331 -- CIVILENG-CIVIL,ENV&amp;ARCH ENGIN</t>
  </si>
  <si>
    <t>Engineering-Civil Engineering</t>
  </si>
  <si>
    <t>Goodrum, P</t>
  </si>
  <si>
    <t>15-09-0142</t>
  </si>
  <si>
    <t>Construction Industry Institute</t>
  </si>
  <si>
    <t>CII-15-335-A</t>
  </si>
  <si>
    <t>Improving the U.S. Workforce Development System</t>
  </si>
  <si>
    <t>Thurman, E</t>
  </si>
  <si>
    <t>15-07-0019</t>
  </si>
  <si>
    <t>Environmental Defense</t>
  </si>
  <si>
    <t>OCG6193B</t>
  </si>
  <si>
    <t>1553181</t>
  </si>
  <si>
    <t xml:space="preserve">Characterization of Hydraulic Fracturing Wastewater by Solid Phase Extraction and Mass Spectrometry
</t>
  </si>
  <si>
    <t>Linden, K</t>
  </si>
  <si>
    <t>15-09-0165</t>
  </si>
  <si>
    <t>OCG6207B</t>
  </si>
  <si>
    <t>1553531</t>
  </si>
  <si>
    <t>Biological Treatment of Hydraulic Fracturing Flowback Water</t>
  </si>
  <si>
    <t>Hearn, G</t>
  </si>
  <si>
    <t>0515.12.1077B</t>
  </si>
  <si>
    <t>HR 14-36</t>
  </si>
  <si>
    <t>1553671</t>
  </si>
  <si>
    <t>Proposed AASHTO Guide for Bridge Preservation Actions</t>
  </si>
  <si>
    <t>0115.12.0082B</t>
  </si>
  <si>
    <t>National Center for Construction Education and Research</t>
  </si>
  <si>
    <t>OCG6211B</t>
  </si>
  <si>
    <t>1553437</t>
  </si>
  <si>
    <t>Analyses and Reporting of the National Craft Assessment and Certification Program (NCACP) and Mapping of the Construction Workforce Body of Knowledge</t>
  </si>
  <si>
    <t>Balaji, R</t>
  </si>
  <si>
    <t>0814.12.2206B</t>
  </si>
  <si>
    <t>Water Research Foundation</t>
  </si>
  <si>
    <t>04636</t>
  </si>
  <si>
    <t>Sustainable DW Mgmt Under Drought &amp; Climate Change</t>
  </si>
  <si>
    <t>Regueiro, R</t>
  </si>
  <si>
    <t>0315.01.0713B</t>
  </si>
  <si>
    <t>FA7000-15-2-0005</t>
  </si>
  <si>
    <t>1552884</t>
  </si>
  <si>
    <t>Combined Discrete Element (DE) - Finite Element (FE) Computational Modeling of Wheel, Vertical Loading on Cohesionless Soil</t>
  </si>
  <si>
    <t>Ren, Z</t>
  </si>
  <si>
    <t>15-10-0021</t>
  </si>
  <si>
    <t>N00014-16-1-2210</t>
  </si>
  <si>
    <t>Integrated Electrochemical Processes for Synergistic Shipboard Wastewater Treatment</t>
  </si>
  <si>
    <t>15-09-0164</t>
  </si>
  <si>
    <t>N00014-16-1-2418</t>
  </si>
  <si>
    <t xml:space="preserve">Multi-Channel Potentiostat System for Electrochemical Characterizations </t>
  </si>
  <si>
    <t>0215.03.0298B</t>
  </si>
  <si>
    <t>N00014-15-1-2065</t>
  </si>
  <si>
    <t>1552855</t>
  </si>
  <si>
    <t>One-pot Synthesis of Functionalized Porous Carbon Using Controlled Fungal Biomass Growth as Soft-Template for Carbonization</t>
  </si>
  <si>
    <t>Porter, K</t>
  </si>
  <si>
    <t>15-09-0070</t>
  </si>
  <si>
    <t>W912HZ-15-2-0033</t>
  </si>
  <si>
    <t>1553481</t>
  </si>
  <si>
    <t>Developing Screening Criteria for Buildings at Risk from Seismic Damage</t>
  </si>
  <si>
    <t>Corotis, R</t>
  </si>
  <si>
    <t>0515.10.1144B</t>
  </si>
  <si>
    <t>P200A150042</t>
  </si>
  <si>
    <t>1553334</t>
  </si>
  <si>
    <t>Graduate Assistance in Areas of National Need - Engineering Community Resilience</t>
  </si>
  <si>
    <t>Xi, Y</t>
  </si>
  <si>
    <t>0515.11.1166B</t>
  </si>
  <si>
    <t>DE-FE0026514</t>
  </si>
  <si>
    <t>1553381</t>
  </si>
  <si>
    <t>Nanoparticle Injection Technology for Remediating Leaks of CO2 Storage Formation</t>
  </si>
  <si>
    <t>15-08-0107</t>
  </si>
  <si>
    <t>6F-30823</t>
  </si>
  <si>
    <t>Radiation Effects on Concrete Structures</t>
  </si>
  <si>
    <t>Saouma, V</t>
  </si>
  <si>
    <t>16-04-0083</t>
  </si>
  <si>
    <t>Battelle - Oak Ridge National Laboratory</t>
  </si>
  <si>
    <t>4000147027</t>
  </si>
  <si>
    <t>Independent Modeling of the Alkali-Silica Reaction Mock-up Test Block</t>
  </si>
  <si>
    <t>Beamer, C</t>
  </si>
  <si>
    <t>15-08-0054</t>
  </si>
  <si>
    <t>Pacific Northwest National Laboratory</t>
  </si>
  <si>
    <t>267832</t>
  </si>
  <si>
    <t>1553387</t>
  </si>
  <si>
    <t>Study on the Use of High Dynamic Range Imaging (HDRI) for Luminance Measurement</t>
  </si>
  <si>
    <t>15-11-0176</t>
  </si>
  <si>
    <t>1651004</t>
  </si>
  <si>
    <t xml:space="preserve">Single fracture cohesive zone modeling coupled with chemistry
</t>
  </si>
  <si>
    <t>Summers, R</t>
  </si>
  <si>
    <t>1014.07.2774B</t>
  </si>
  <si>
    <t>FP-91767301-0</t>
  </si>
  <si>
    <t>1552216</t>
  </si>
  <si>
    <t>EPA Fellowship for Kyle Shimabuku</t>
  </si>
  <si>
    <t>0813.07.1752B</t>
  </si>
  <si>
    <t>83560301</t>
  </si>
  <si>
    <t>1552018</t>
  </si>
  <si>
    <t>Design of Risk-reducing, Innovative-Implementable Small-System Knowledge (DeRISK) Center</t>
  </si>
  <si>
    <t>Gilmore, P</t>
  </si>
  <si>
    <t>16-06-0195</t>
  </si>
  <si>
    <t>FP91778001</t>
  </si>
  <si>
    <t>EPA Star Fellowship</t>
  </si>
  <si>
    <t>0213.06.0307B</t>
  </si>
  <si>
    <t>Bureau of Reclamation</t>
  </si>
  <si>
    <t>R13AC80011</t>
  </si>
  <si>
    <t>1550397</t>
  </si>
  <si>
    <t>Flood Frequency Variability on Seasonal to Multi-Decadal Time Scales in the Western US and Implications for Infrastructure Planning R13AC80011</t>
  </si>
  <si>
    <t>0314.06.0695B</t>
  </si>
  <si>
    <t>G14AC00095</t>
  </si>
  <si>
    <t>1551537</t>
  </si>
  <si>
    <t>Haywired: How Earthquake Damage Affects the Digital World</t>
  </si>
  <si>
    <t>Znidarcic, D</t>
  </si>
  <si>
    <t>1112.99.2322B</t>
  </si>
  <si>
    <t>Kunsan National University</t>
  </si>
  <si>
    <t>12TRPI-C064124-01</t>
  </si>
  <si>
    <t>1550085</t>
  </si>
  <si>
    <t>Application and Design Optimization of Geotubes with Dredged Soil Filling for Shoreline Protection of Reclaimed Grounds and Road Embankments in South Korea</t>
  </si>
  <si>
    <t>Liel, A</t>
  </si>
  <si>
    <t>16-04-0044</t>
  </si>
  <si>
    <t>University of Canterbury</t>
  </si>
  <si>
    <t xml:space="preserve"> E6471 16001</t>
  </si>
  <si>
    <t xml:space="preserve">Annual Meeting Travel to Support Collaboration on Modelling of Non-ductile Wall Structures and Analytical Studies of Reparability 
</t>
  </si>
  <si>
    <t>Bielefeldt, A</t>
  </si>
  <si>
    <t>0315.05.0613B</t>
  </si>
  <si>
    <t>DMR 1540348</t>
  </si>
  <si>
    <t>1553168</t>
  </si>
  <si>
    <t>CCE STEM:  Collaborative Research:  Efficacy of Macroethics Education in Engineering</t>
  </si>
  <si>
    <t>1214.05.3183B</t>
  </si>
  <si>
    <t>EAR 1520846</t>
  </si>
  <si>
    <t>1553196</t>
  </si>
  <si>
    <t>Hazards SEES: The Risk Landscape of Earthquakes Induced by Deep Wastewater Injection</t>
  </si>
  <si>
    <t>Sideris, P</t>
  </si>
  <si>
    <t>0215.05.0431B</t>
  </si>
  <si>
    <t>CMMI 1538585</t>
  </si>
  <si>
    <t>1553211</t>
  </si>
  <si>
    <t>Hybrid Sliding-Rocking Bridges for Resilient Accelerated Bridge Construction"</t>
  </si>
  <si>
    <t>Srubar III, W</t>
  </si>
  <si>
    <t>0215.05.0403B</t>
  </si>
  <si>
    <t>CMMI 1537194</t>
  </si>
  <si>
    <t>1553149</t>
  </si>
  <si>
    <t>Mechanics-based Service-life Prediction of Natural-Fiber Composites</t>
  </si>
  <si>
    <t>Ryan, J</t>
  </si>
  <si>
    <t>0312.05.0444B</t>
  </si>
  <si>
    <t>CBET 1240584</t>
  </si>
  <si>
    <t>1549945</t>
  </si>
  <si>
    <t>Routes to Sustainability for Natural Gas Development and Water and Air Resources in the Rocky Mountain Region</t>
  </si>
  <si>
    <t>15-07-0099</t>
  </si>
  <si>
    <t>CMMI 1552855</t>
  </si>
  <si>
    <t>1553317</t>
  </si>
  <si>
    <t>EAGER: Uncertainty Quantification of Structural Systems: Generalized Information Theory</t>
  </si>
  <si>
    <t>Crimaldi, J</t>
  </si>
  <si>
    <t>15-07-0198</t>
  </si>
  <si>
    <t>PHY 1555862</t>
  </si>
  <si>
    <t>1553424</t>
  </si>
  <si>
    <t>Collaborative Research: Olfactory Navigation: Dynamic Computing in the 
Natural Environment</t>
  </si>
  <si>
    <t>1014.05.2877B</t>
  </si>
  <si>
    <t>CBET 1510682</t>
  </si>
  <si>
    <t>1553307</t>
  </si>
  <si>
    <t>UNS: Collaborative Research: Systematical Modeling and Control of Microbial Electrochemical Activities towards Efficient Electrical Energy Harvesting</t>
  </si>
  <si>
    <t>0813.05.1864B</t>
  </si>
  <si>
    <t>CBET 1419938</t>
  </si>
  <si>
    <t>1551253</t>
  </si>
  <si>
    <t>Understanding the Niche of Bioelectrochemical systems for Water and Sustainability</t>
  </si>
  <si>
    <t>Dashti, S</t>
  </si>
  <si>
    <t>0913.05.2072B</t>
  </si>
  <si>
    <t>CMMI 1362696</t>
  </si>
  <si>
    <t>1551593</t>
  </si>
  <si>
    <t>Performance of Buildings on Liquefiable Soils:  Evaluation and Mitigation</t>
  </si>
  <si>
    <t>Zhai, Z</t>
  </si>
  <si>
    <t>0410.05.0568B</t>
  </si>
  <si>
    <t>EFMA 1038305</t>
  </si>
  <si>
    <t>1547320</t>
  </si>
  <si>
    <t>EFRI-SEED:  Living Wall Materials and Systems for Automatic Building Thermo-Regulation</t>
  </si>
  <si>
    <t>Rosario-Ortiz, F</t>
  </si>
  <si>
    <t>1014.05.2918B</t>
  </si>
  <si>
    <t>CBET 1512705</t>
  </si>
  <si>
    <t>UNS: Collaborative Research: Characterizing Pyrogenic Soil Organic Matter as a Source of Nitrogenous Disinfection Byproducts</t>
  </si>
  <si>
    <t>Neupauer, R</t>
  </si>
  <si>
    <t>15-07-0096</t>
  </si>
  <si>
    <t>EAR 1552351</t>
  </si>
  <si>
    <t>Collaborative Research: MultiModel Bayesian Data-Worth Analysis for Groundwater Remediation Design</t>
  </si>
  <si>
    <t>15-12-0106</t>
  </si>
  <si>
    <t>CBET 1624219</t>
  </si>
  <si>
    <t>Workshop for Developing an Energy Positive Water Resource Recovery Facility Test Bed Network</t>
  </si>
  <si>
    <t>0414.05.0928B</t>
  </si>
  <si>
    <t>IIP 1445084</t>
  </si>
  <si>
    <t>1551897</t>
  </si>
  <si>
    <t>PFI: AIR - TT: Technology Translation: Microbial Capacitive Desalination for Produced Water Reuse and Energy Production</t>
  </si>
  <si>
    <t>0114.55.0218B</t>
  </si>
  <si>
    <t>Chevron Energy Technology Company</t>
  </si>
  <si>
    <t>CW1194621</t>
  </si>
  <si>
    <t>1552091</t>
  </si>
  <si>
    <t>Bio-Electrochemical Systems (BECS) for Enhanced Petroleum Hydrocarbon Remediation and Energy Production  Phase II</t>
  </si>
  <si>
    <t>Song, J</t>
  </si>
  <si>
    <t>0215.50.0312B</t>
  </si>
  <si>
    <t>Global Engineering and Materials</t>
  </si>
  <si>
    <t>FFP-2015-UCB-0602</t>
  </si>
  <si>
    <t>1552991</t>
  </si>
  <si>
    <t>Multi-scale/Multi-physics Integrated Tool for the Prediction of Manufacturing-Induced Defects in Autoclave Composite Airframe Parts</t>
  </si>
  <si>
    <t>Molenaar, K</t>
  </si>
  <si>
    <t>0413.50.0524B</t>
  </si>
  <si>
    <t>Hill International</t>
  </si>
  <si>
    <t>NCHRP 10-92</t>
  </si>
  <si>
    <t>1551003</t>
  </si>
  <si>
    <t>Optimizing the Risk and Cost of Materials QA Programs</t>
  </si>
  <si>
    <t>0415.50.0982B</t>
  </si>
  <si>
    <t>IMAGECAT, INC.</t>
  </si>
  <si>
    <t>15-56-05-05</t>
  </si>
  <si>
    <t>1552980</t>
  </si>
  <si>
    <t>World Bank/GFDRR National Level Earthquake Risk Profiles Study for Sub-Saharan Africa Region</t>
  </si>
  <si>
    <t>15-10-0033</t>
  </si>
  <si>
    <t>ReVision Solutions</t>
  </si>
  <si>
    <t>OCG6225B</t>
  </si>
  <si>
    <t>1553592</t>
  </si>
  <si>
    <t xml:space="preserve">Characterization and Valorization of Recycled Polycarbonate
</t>
  </si>
  <si>
    <t>16-03-0182</t>
  </si>
  <si>
    <t>OCG6282B</t>
  </si>
  <si>
    <t xml:space="preserve">Characterization and Valorization of Recycled Polycarbonate: Phase II
</t>
  </si>
  <si>
    <t>0814.12.2275B</t>
  </si>
  <si>
    <t>Applied Technology Council</t>
  </si>
  <si>
    <t>784-24-592</t>
  </si>
  <si>
    <t>1552334</t>
  </si>
  <si>
    <t>Identification and Mitigation of Non-Ductile Concrete Buildings</t>
  </si>
  <si>
    <t>16-04-0013</t>
  </si>
  <si>
    <t>785-24-592</t>
  </si>
  <si>
    <t>ATC-78-5 PROJECT  IDENTIFICATION AND MITIGATION OF NON-DUCTILE CONCRETE BUILDINGS</t>
  </si>
  <si>
    <t>0215.40.0511B</t>
  </si>
  <si>
    <t>University of Houston, Clear Lake</t>
  </si>
  <si>
    <t>R-16-0020</t>
  </si>
  <si>
    <t>Multiple Degration Mechanisms in Reinforced Concrete Structures, Molding and Risk Analysis</t>
  </si>
  <si>
    <t>16-01-0034</t>
  </si>
  <si>
    <t>CT160001202</t>
  </si>
  <si>
    <t>Alaska Water and Sewer Challenge - Phase 3 – Prototype Development and Pilot Testing</t>
  </si>
  <si>
    <t>0613.40.1033B</t>
  </si>
  <si>
    <t>University of Idaho</t>
  </si>
  <si>
    <t>ICK222 SB 001 / PO# 041775 / P0 044</t>
  </si>
  <si>
    <t>1551467</t>
  </si>
  <si>
    <t>Doubling the Life of Concrete Structures</t>
  </si>
  <si>
    <t>1014.40.2912B</t>
  </si>
  <si>
    <t>University of Texas Health Center at Houston</t>
  </si>
  <si>
    <t>0011229A</t>
  </si>
  <si>
    <t>UNS: Mechanisms of UV Inactivation of Viruses for Tailored Disinfection Applications</t>
  </si>
  <si>
    <t>0214.40.0529B</t>
  </si>
  <si>
    <t>UWSC8812</t>
  </si>
  <si>
    <t>Effects-Related Biomarkers of Environmental Neurotoxic Exposures</t>
  </si>
  <si>
    <t>0515.75.1123B</t>
  </si>
  <si>
    <t>411005656</t>
  </si>
  <si>
    <t>1553223</t>
  </si>
  <si>
    <t>Construction Production Rates for Estimating Contract Time</t>
  </si>
  <si>
    <t>Chinowsky, P</t>
  </si>
  <si>
    <t>15-09-0014</t>
  </si>
  <si>
    <t>411004738</t>
  </si>
  <si>
    <t>1553433</t>
  </si>
  <si>
    <t xml:space="preserve">A Multi-Perspective Study on Safety Performance at the Colorado DOT
</t>
  </si>
  <si>
    <t>0614.70.1462B</t>
  </si>
  <si>
    <t>15 HTD 68484</t>
  </si>
  <si>
    <t>1551672</t>
  </si>
  <si>
    <t>Colorado Local Technical Assistance Program for the Roadway Infrastructure System(Continuation of Project 1545887)</t>
  </si>
  <si>
    <t>Hernandez, M</t>
  </si>
  <si>
    <t>15-10-0196</t>
  </si>
  <si>
    <t>POGG1 2016-0946</t>
  </si>
  <si>
    <t xml:space="preserve">Industrial By-Product Reuse and Sustainable Corrosion Resistant Infrastructure: Cementitious Building Materials
Development, Optimization and Strategic Market Analyses for Next Generation 
</t>
  </si>
  <si>
    <t>15-10-0122</t>
  </si>
  <si>
    <t>State of Colorado, Department of Agriculture</t>
  </si>
  <si>
    <t>CT BDAA 2016-0207</t>
  </si>
  <si>
    <t>Analysis of Unknown Pesticides in Groundwater</t>
  </si>
  <si>
    <t>0215.70.0331B</t>
  </si>
  <si>
    <t>FY16.795.001</t>
  </si>
  <si>
    <t>Electrical Modeling and Control for Microbial Electrochemical Systems</t>
  </si>
  <si>
    <t>0513.07.0980B</t>
  </si>
  <si>
    <t>Federal Highway Administration</t>
  </si>
  <si>
    <t>DTFH61-13-C-00024</t>
  </si>
  <si>
    <t>1550887</t>
  </si>
  <si>
    <t>Quantification of Cost, Benefits and Risk Associated with Alternate Contracting Methods and Accelerated Performance Specifications</t>
  </si>
  <si>
    <t xml:space="preserve">10332 -- CIVILENG-CADSWES </t>
  </si>
  <si>
    <t>Zagona, E</t>
  </si>
  <si>
    <t>15-07-0171</t>
  </si>
  <si>
    <t>W9126G-14-D-0018 TA</t>
  </si>
  <si>
    <t>1553492</t>
  </si>
  <si>
    <t xml:space="preserve">RiverWare Programming Services, Riverware ID/IQ Task Order 03
</t>
  </si>
  <si>
    <t>0913.11.1925B</t>
  </si>
  <si>
    <t>05 Phase Six</t>
  </si>
  <si>
    <t>00064432</t>
  </si>
  <si>
    <t>1551146</t>
  </si>
  <si>
    <t>Bonneville Power CV-STR Integrated Hydro Model</t>
  </si>
  <si>
    <t>1110.07.2129B</t>
  </si>
  <si>
    <t>Tennessee Valley Authority</t>
  </si>
  <si>
    <t>4415</t>
  </si>
  <si>
    <t>1547851</t>
  </si>
  <si>
    <t>TVA RiverWare Research and Development</t>
  </si>
  <si>
    <t>0415.06.0913B</t>
  </si>
  <si>
    <t>R15PD00368</t>
  </si>
  <si>
    <t>1553248</t>
  </si>
  <si>
    <t>Bureau of Reclamation Lower Colorado Region RiverWare Support Services R13PC40006 New Task Order to project 1551825</t>
  </si>
  <si>
    <t>0912.06.1827B</t>
  </si>
  <si>
    <t>R12PC40009</t>
  </si>
  <si>
    <t>1550165</t>
  </si>
  <si>
    <t>UBSR Support for Reclamation Employees</t>
  </si>
  <si>
    <t>15-08-0170</t>
  </si>
  <si>
    <t>R15PD00794</t>
  </si>
  <si>
    <t>1553402</t>
  </si>
  <si>
    <t xml:space="preserve">Bureau of Reclamation Upper Colorado Regional Office
RiverWare Software Support Services
Task Order R15PD00794 under Agreement R13PC40006
</t>
  </si>
  <si>
    <t>15-12-0083</t>
  </si>
  <si>
    <t>R16PD00068</t>
  </si>
  <si>
    <t xml:space="preserve">BOR Albuquerque RiverWAre Support and Development
FY2016 Task Order under RiverWare Support Services R13PC40006
</t>
  </si>
  <si>
    <t>16-03-0218</t>
  </si>
  <si>
    <t>R16PD00353</t>
  </si>
  <si>
    <t xml:space="preserve">BOR TSC Upper Missouri RiverWare Support
Task Order under IDIQ #R13PC40006
</t>
  </si>
  <si>
    <t>16-01-0069</t>
  </si>
  <si>
    <t>00(003)</t>
  </si>
  <si>
    <t>Riverside Technology, Inc.</t>
  </si>
  <si>
    <t>CADSWES-TVA</t>
  </si>
  <si>
    <t>FY 2016 RiverWare® Development Supporting RFC Modernization</t>
  </si>
  <si>
    <t>16-02-0245</t>
  </si>
  <si>
    <t>CADSWES-TVA TO4</t>
  </si>
  <si>
    <t>Riverside Technology Assist with TVA ROS Study
Task Order #4</t>
  </si>
  <si>
    <t>10334 -- ELECT, COMP &amp; ENERGY ENGR DEPT</t>
  </si>
  <si>
    <t>Engineering-Electrical Engineering</t>
  </si>
  <si>
    <t>Gopinath, J</t>
  </si>
  <si>
    <t>15-09-0122</t>
  </si>
  <si>
    <t>N00014-16-1-2544</t>
  </si>
  <si>
    <t>Instrumentation for Linear and Nonlinear Optical Device Characterization</t>
  </si>
  <si>
    <t>Piestun, R</t>
  </si>
  <si>
    <t>15-07-0200</t>
  </si>
  <si>
    <t>DBI 1556473</t>
  </si>
  <si>
    <t>IDBR Type B: Point-spread function engineered parallel scanning optical subsystem for fast quantitative high-resolution and high-sensitivity 3D imaging</t>
  </si>
  <si>
    <t>15-07-0120</t>
  </si>
  <si>
    <t>Invincea</t>
  </si>
  <si>
    <t>W9011NF-12-C-0044</t>
  </si>
  <si>
    <t>1553379</t>
  </si>
  <si>
    <t>Linear Refraction Materials</t>
  </si>
  <si>
    <t>Gasiewski, A</t>
  </si>
  <si>
    <t>16-01-0035</t>
  </si>
  <si>
    <t>Stone Aerospace/PSC, Inc.</t>
  </si>
  <si>
    <t>OCG6248B</t>
  </si>
  <si>
    <t>Southern Polar Ice Navigation Descent and Lake Exploration</t>
  </si>
  <si>
    <t>McLeod, R</t>
  </si>
  <si>
    <t>15-10-0213</t>
  </si>
  <si>
    <t>POGG1 2016-0793</t>
  </si>
  <si>
    <t>"Digital Molding: High Throughput Additive Manufacturing"</t>
  </si>
  <si>
    <t>Mickelson, A</t>
  </si>
  <si>
    <t>15-08-0031</t>
  </si>
  <si>
    <t>CTGG1 2016-1893</t>
  </si>
  <si>
    <t>Optical Transceivers for Data Communications</t>
  </si>
  <si>
    <t>10335 -- ELECT, COMPT &amp; ENERGY RESEARCH</t>
  </si>
  <si>
    <t>Popovic, M</t>
  </si>
  <si>
    <t>1012.12.2106B</t>
  </si>
  <si>
    <t>2012-38222</t>
  </si>
  <si>
    <t>1549885</t>
  </si>
  <si>
    <t>0914.01.2560B</t>
  </si>
  <si>
    <t>FA9550-15-1-0506</t>
  </si>
  <si>
    <t>1553459</t>
  </si>
  <si>
    <t>Integrated Nonlinear Photonics Platform for the Mid-Infrared</t>
  </si>
  <si>
    <t>Cerny, P</t>
  </si>
  <si>
    <t>1114.00.2977B</t>
  </si>
  <si>
    <t>Air Force Research Lab</t>
  </si>
  <si>
    <t>FA8750-15-2-0096</t>
  </si>
  <si>
    <t>1552586</t>
  </si>
  <si>
    <t>Auditr: Securing Space/Time Defenses in Java Bytecode</t>
  </si>
  <si>
    <t>Park, W</t>
  </si>
  <si>
    <t>1113.02.2668B</t>
  </si>
  <si>
    <t>W911NF-14-1-0211</t>
  </si>
  <si>
    <t>1551556</t>
  </si>
  <si>
    <t>9.1 Materials by Design - Self-Assembly of Reconfigurable and Optically Active Materials with Molecular-Level Control</t>
  </si>
  <si>
    <t>15-07-0002</t>
  </si>
  <si>
    <t>W911NF-15-1-0621</t>
  </si>
  <si>
    <t>1553432</t>
  </si>
  <si>
    <t>Chalcogenide Ring Mid-infrared Sensor (CHARMS)</t>
  </si>
  <si>
    <t>Wagner, K</t>
  </si>
  <si>
    <t>1114.00.3142B</t>
  </si>
  <si>
    <t>W31P4Q-15-1-0014</t>
  </si>
  <si>
    <t>1553449</t>
  </si>
  <si>
    <t>SCOUT Comb Spectroscopy Without Comb Locking Using AOTFs for Adaptive Chem/Bio Detection</t>
  </si>
  <si>
    <t>Popovic, Z</t>
  </si>
  <si>
    <t>15-12-0076</t>
  </si>
  <si>
    <t>HR0011-16-C-0085</t>
  </si>
  <si>
    <t>"Sub-millimeter Wave Additive Manufacturing Infrastructure (SWAMI)"</t>
  </si>
  <si>
    <t>15-06-0009</t>
  </si>
  <si>
    <t>W31P4Q-16-1-0004</t>
  </si>
  <si>
    <t>Electrowetting Lens Optical Shutter (ELOS)</t>
  </si>
  <si>
    <t>Filipovic, D</t>
  </si>
  <si>
    <t>0215.03.0494B</t>
  </si>
  <si>
    <t>Naval Research Laboratory</t>
  </si>
  <si>
    <t>N00173-15-C-2021</t>
  </si>
  <si>
    <t>1553147</t>
  </si>
  <si>
    <t>Signal Processing Electronic Attack RFIC (SPEAR) Front-Ends</t>
  </si>
  <si>
    <t>16-02-0080</t>
  </si>
  <si>
    <t>N00173-16-C-2013</t>
  </si>
  <si>
    <t>Width Bandwidth Millimeter Wave Antennas</t>
  </si>
  <si>
    <t>Zabotin, N</t>
  </si>
  <si>
    <t>0612.03.1073B</t>
  </si>
  <si>
    <t>N00014-13-1-0348</t>
  </si>
  <si>
    <t>1550219</t>
  </si>
  <si>
    <t>Tracing Acoustic-Gravity Waves from the Ocean into the Ionsophere through Windows of Transparency in the Air-Sea Interface</t>
  </si>
  <si>
    <t>0315.03.0680B</t>
  </si>
  <si>
    <t>N00014-15-1-2739</t>
  </si>
  <si>
    <t>1553273</t>
  </si>
  <si>
    <t>Programmable Cylindrical LIDAR System Using Tunable Lenses</t>
  </si>
  <si>
    <t>1112.03.2286B</t>
  </si>
  <si>
    <t>08(6)</t>
  </si>
  <si>
    <t>N00014-13-1-0494</t>
  </si>
  <si>
    <t>1550493</t>
  </si>
  <si>
    <t>Low-Profile HF Antennas for Vehicles on the Move</t>
  </si>
  <si>
    <t>0415.03.0882B</t>
  </si>
  <si>
    <t>N00014-15-1-2548</t>
  </si>
  <si>
    <t>1553251</t>
  </si>
  <si>
    <t>NVIS Antennas in Support of Agile Bloodhound 2015</t>
  </si>
  <si>
    <t>Marden, J</t>
  </si>
  <si>
    <t>0315.03.0517B</t>
  </si>
  <si>
    <t>N00014-15-1-2762</t>
  </si>
  <si>
    <t>1553506</t>
  </si>
  <si>
    <t>Inherent Trade-offs in Multiagent Coordination</t>
  </si>
  <si>
    <t>0414.03.1028B</t>
  </si>
  <si>
    <t>N00014-15-1-2111</t>
  </si>
  <si>
    <t>1552503</t>
  </si>
  <si>
    <t>Flexible and Modular RF System for Space Constrained Decoy Platforms</t>
  </si>
  <si>
    <t>0414.03.1027B</t>
  </si>
  <si>
    <t>N00014-15-1-2125</t>
  </si>
  <si>
    <t>1552530</t>
  </si>
  <si>
    <t>Circulator in Aperture</t>
  </si>
  <si>
    <t>1213.03.2871B</t>
  </si>
  <si>
    <t>N00014-14-1-0259</t>
  </si>
  <si>
    <t>1551384</t>
  </si>
  <si>
    <t>Advanced Classical and Quantum Light Sources On-Chip Based on Photonic Molecule Circuits</t>
  </si>
  <si>
    <t>Afridi, K</t>
  </si>
  <si>
    <t>0115.11.0149B</t>
  </si>
  <si>
    <t>DE-AR0000618</t>
  </si>
  <si>
    <t>1553479</t>
  </si>
  <si>
    <t>Efficient Capacitive Wireless Power Transfer System for Electric Vehicles</t>
  </si>
  <si>
    <t>Erickson, R</t>
  </si>
  <si>
    <t>0414.11.0884B</t>
  </si>
  <si>
    <t>DE-EE0006921</t>
  </si>
  <si>
    <t>1552364</t>
  </si>
  <si>
    <t>A Disruptive Approach to Electric Vehicle Power Electronics</t>
  </si>
  <si>
    <t>Pao, L</t>
  </si>
  <si>
    <t>15-08-0039</t>
  </si>
  <si>
    <t>UGA-0-41026-79</t>
  </si>
  <si>
    <t>1553545</t>
  </si>
  <si>
    <t>Studying the Ability of Wind Turbines to Provide Active Power Control</t>
  </si>
  <si>
    <t>0712.12.1374B</t>
  </si>
  <si>
    <t>UGA-0-41026-48</t>
  </si>
  <si>
    <t>1550508</t>
  </si>
  <si>
    <t>Development of Wind Turbines Lidar based Feed-forward Controls</t>
  </si>
  <si>
    <t>0913.99.2131B</t>
  </si>
  <si>
    <t>GRE Alpha Electronics</t>
  </si>
  <si>
    <t>OCG6049B</t>
  </si>
  <si>
    <t>1551173</t>
  </si>
  <si>
    <t>Non-Electrolytic Capacitor Based Energy Buffers for Long-Life Off-line LED Drivers</t>
  </si>
  <si>
    <t>Moddel, G</t>
  </si>
  <si>
    <t>0614.99.1319B</t>
  </si>
  <si>
    <t>King Abdullah University of Science and Technology</t>
  </si>
  <si>
    <t>2279 CRG3</t>
  </si>
  <si>
    <t>1552561</t>
  </si>
  <si>
    <t>Infrared Rectenna Diodes</t>
  </si>
  <si>
    <t>Herzfeld, U</t>
  </si>
  <si>
    <t>0615.08.1444B</t>
  </si>
  <si>
    <t>NNX15AP38G</t>
  </si>
  <si>
    <t>1553206</t>
  </si>
  <si>
    <t>Algorithm Synthesis for ICESat-2 Atmosphere Products and Analysis of Simulated Data</t>
  </si>
  <si>
    <t>16-04-0073</t>
  </si>
  <si>
    <t>NNX16AJ76G</t>
  </si>
  <si>
    <t>Algorithm Implementation and Optimization for ICEat-2 Atmosphere Products and Analysis of Simulated Data</t>
  </si>
  <si>
    <t>15-07-0052</t>
  </si>
  <si>
    <t>NNX15AN85H</t>
  </si>
  <si>
    <t>1553293</t>
  </si>
  <si>
    <t>Calibration and Validation of the PolarCube 3U Temperature Sounding Radiometer Mission (Student: Lavanya Periasamy)</t>
  </si>
  <si>
    <t>1114.08.2949B</t>
  </si>
  <si>
    <t>NNX15AQ24G</t>
  </si>
  <si>
    <t>1553158</t>
  </si>
  <si>
    <t>Fast Scattering-based 3-D Jacobian Radiative Transfer Model for Complex Hydrometeors</t>
  </si>
  <si>
    <t>0415.04.0931B</t>
  </si>
  <si>
    <t>REY026436A</t>
  </si>
  <si>
    <t>1553415</t>
  </si>
  <si>
    <t>High-speed Deep Brain Imaging and Modulation with Ultrathin Minimally Invasive Probes</t>
  </si>
  <si>
    <t>1012.05.2046B</t>
  </si>
  <si>
    <t>ECCS 1307918</t>
  </si>
  <si>
    <t>1550752</t>
  </si>
  <si>
    <t>GOALI: Holographic Passive Solar Concentration and Lighting</t>
  </si>
  <si>
    <t>1014.05.2826B</t>
  </si>
  <si>
    <t>BCS 1504533</t>
  </si>
  <si>
    <t>1553133</t>
  </si>
  <si>
    <t>A Surge in a Complex Glacier System: Results from Observation, Data Analysis and Numerical Experiments of the Bering-Bagley Glacier System</t>
  </si>
  <si>
    <t>1014.05.2876B</t>
  </si>
  <si>
    <t>ECCS 1509928</t>
  </si>
  <si>
    <t>1553162</t>
  </si>
  <si>
    <t>Collaborative Research: OAM Photonics: Sensing and Imaging Enabled by Orbital Angular Momentum of Light</t>
  </si>
  <si>
    <t>0212.05.0291B</t>
  </si>
  <si>
    <t>CMMI 1234980</t>
  </si>
  <si>
    <t>1549722</t>
  </si>
  <si>
    <t>Collaborative Research: High-Speed AFM through Compressed Sensing</t>
  </si>
  <si>
    <t>15-07-0163</t>
  </si>
  <si>
    <t>ECCS 1554293</t>
  </si>
  <si>
    <t>CAREER: High-Frequency Power Electronics for Wireless Power Transfer Systems</t>
  </si>
  <si>
    <t>15-07-0169</t>
  </si>
  <si>
    <t>ECCS 1554704</t>
  </si>
  <si>
    <t xml:space="preserve">CAREER: Optical Vortices and Rotation </t>
  </si>
  <si>
    <t>15-12-0119</t>
  </si>
  <si>
    <t>CCF 1623587</t>
  </si>
  <si>
    <t>"Travel and Registration Support for Computer Aided Verification 2016"</t>
  </si>
  <si>
    <t>0713.05.1562B</t>
  </si>
  <si>
    <t>DBI 1353757</t>
  </si>
  <si>
    <t>1551428</t>
  </si>
  <si>
    <t>IDBR Type A: Miniaturized Two-photon Microscopy for Deep Brain Imaging: an Integrated Circuit Design Using Electrowetting Optics</t>
  </si>
  <si>
    <t>1114.05.2958B</t>
  </si>
  <si>
    <t>ECCS 1509909</t>
  </si>
  <si>
    <t>1553004</t>
  </si>
  <si>
    <t>Precision organic electrochemical transistors for single-cell electrophysiology</t>
  </si>
  <si>
    <t>1011.05.1639B</t>
  </si>
  <si>
    <t>ECCS 1202193</t>
  </si>
  <si>
    <t>1549306</t>
  </si>
  <si>
    <t>Microwave Radiometer for Internal Body Temperature Monitoring</t>
  </si>
  <si>
    <t>Cogswell, C</t>
  </si>
  <si>
    <t>0713.05.1528B</t>
  </si>
  <si>
    <t>DBI 1353444</t>
  </si>
  <si>
    <t>1551592</t>
  </si>
  <si>
    <t>IDBR: TYPE A" A Fluorescence Microscope Optical Insert that Creates Video-rate 3D Imaging Capabilities Using an Innovative "Expanded Point Information Content" Design</t>
  </si>
  <si>
    <t>1014.05.2873B</t>
  </si>
  <si>
    <t>DMR 1508783</t>
  </si>
  <si>
    <t>1552686</t>
  </si>
  <si>
    <t>Collaborative Research: Study of Strain-Dependent Auger Recombination Processes in III-V Materials UsingMembranes</t>
  </si>
  <si>
    <t>15-11-0202</t>
  </si>
  <si>
    <t>ECCS 1611513</t>
  </si>
  <si>
    <t>Non-invasive, high-resolution, 3D imaging and sensing through highly scattering materials</t>
  </si>
  <si>
    <t>0514.50.1078B</t>
  </si>
  <si>
    <t>00: Letter Subcontract</t>
  </si>
  <si>
    <t>BAE Systems</t>
  </si>
  <si>
    <t>918657</t>
  </si>
  <si>
    <t>Antenna and Beamforming Network for Full Spectrum Staring ES Receiver with Instantaneous DF</t>
  </si>
  <si>
    <t>0615.55.1334B</t>
  </si>
  <si>
    <t>OCG6186B</t>
  </si>
  <si>
    <t>1552998</t>
  </si>
  <si>
    <t>Photonics-based Microwave Radiometer Component Development IR&amp;D Project</t>
  </si>
  <si>
    <t>0615.55.1361B</t>
  </si>
  <si>
    <t>1155253</t>
  </si>
  <si>
    <t>1553610</t>
  </si>
  <si>
    <t>RF Energy Harvesting System Design</t>
  </si>
  <si>
    <t>0914.55.2316B</t>
  </si>
  <si>
    <t>Futurewei Technologies</t>
  </si>
  <si>
    <t>OCG6112B</t>
  </si>
  <si>
    <t>1552116</t>
  </si>
  <si>
    <t>Interstage Harmonic Matched RFPA</t>
  </si>
  <si>
    <t>0215.55.0496B</t>
  </si>
  <si>
    <t>PO10172786</t>
  </si>
  <si>
    <t>1553063</t>
  </si>
  <si>
    <t>NRL - Embarkable Decoy</t>
  </si>
  <si>
    <t>15-11-0139</t>
  </si>
  <si>
    <t>PO 4102290158</t>
  </si>
  <si>
    <t>1553700</t>
  </si>
  <si>
    <t>"RF Circuit and Antenna Research Study"</t>
  </si>
  <si>
    <t>0413.50.0596B</t>
  </si>
  <si>
    <t>Meadowlark Optics</t>
  </si>
  <si>
    <t>OCG6114B</t>
  </si>
  <si>
    <t>1551991</t>
  </si>
  <si>
    <t>3D Living Neural Networks</t>
  </si>
  <si>
    <t>15-10-0086</t>
  </si>
  <si>
    <t>Mit Lincoln Laboratory/MIT</t>
  </si>
  <si>
    <t>OCG6216B</t>
  </si>
  <si>
    <t xml:space="preserve">Supply-Modulated Microwave Transmitters for High PAR Signals 
</t>
  </si>
  <si>
    <t>0312.55.0541B</t>
  </si>
  <si>
    <t>RedWave Energy</t>
  </si>
  <si>
    <t>OCG5570B</t>
  </si>
  <si>
    <t>1549230</t>
  </si>
  <si>
    <t>Rectenna Diode Development</t>
  </si>
  <si>
    <t>0615.55.1289B</t>
  </si>
  <si>
    <t>W-0529-16</t>
  </si>
  <si>
    <t>Metamaterial-Enhanced Rectenna for Waste Heat Harvesting</t>
  </si>
  <si>
    <t>Femrite, A</t>
  </si>
  <si>
    <t>15-10-0246</t>
  </si>
  <si>
    <t>00: Nordic SemiConductor</t>
  </si>
  <si>
    <t>OCG6234B</t>
  </si>
  <si>
    <t>ECEE Senior Design Projects AY2015-1016 (Nordic Semiconductor)</t>
  </si>
  <si>
    <t>15-09-0103</t>
  </si>
  <si>
    <t>129990</t>
  </si>
  <si>
    <t>1553401</t>
  </si>
  <si>
    <t>Supply Modulator Design for High-Power Microwave Amplifiers</t>
  </si>
  <si>
    <t>16-02-0021</t>
  </si>
  <si>
    <t>132263</t>
  </si>
  <si>
    <t xml:space="preserve">Supply-Modulated Microwave Transmitters for High PAR Signals </t>
  </si>
  <si>
    <t>0211.40.0319B</t>
  </si>
  <si>
    <t>5710003057</t>
  </si>
  <si>
    <t>1548672</t>
  </si>
  <si>
    <t>Memory System with Monolithic CMOS Photonic Networks for High-performance Energy-Efficient Embedded Manycore Machines</t>
  </si>
  <si>
    <t>0314.40.0594B</t>
  </si>
  <si>
    <t>RE650-G1</t>
  </si>
  <si>
    <t>1551233</t>
  </si>
  <si>
    <t>EFRI-ODISSEI: Photo-Origami</t>
  </si>
  <si>
    <t>Maksimovic, D</t>
  </si>
  <si>
    <t>0812.40.1526B</t>
  </si>
  <si>
    <t>Utah State University</t>
  </si>
  <si>
    <t>13010701</t>
  </si>
  <si>
    <t>1550058</t>
  </si>
  <si>
    <t>Robust cell-level modeling and control of large battery packs</t>
  </si>
  <si>
    <t>0315.40.0721B</t>
  </si>
  <si>
    <t>450373-19557</t>
  </si>
  <si>
    <t>1553533</t>
  </si>
  <si>
    <t>A MATRIX Solution to Solid State Devices for Scalable, Integratable, and Efficient Signal and Power Processing</t>
  </si>
  <si>
    <t>15-09-0098</t>
  </si>
  <si>
    <t>POGG1 2016-0792</t>
  </si>
  <si>
    <t>Commercialization of LEO Satellite Constellations to Provide Advanced Low-Cost High Resolution
Weather Data</t>
  </si>
  <si>
    <t>0411.70.0578B</t>
  </si>
  <si>
    <t>University of Colorado at Colorado Springs/CU</t>
  </si>
  <si>
    <t>11-159-001 / 4540518</t>
  </si>
  <si>
    <t>1548963</t>
  </si>
  <si>
    <t>GATE Center of Excellence in Innovative Drivetrains in Electric Automotive Technology Education</t>
  </si>
  <si>
    <t>10340 -- MECHENG-MECHANICAL ENGINEERING</t>
  </si>
  <si>
    <t>Engineering-Mechanical Engineering</t>
  </si>
  <si>
    <t>Henze, D</t>
  </si>
  <si>
    <t>1113.09.2541B</t>
  </si>
  <si>
    <t>NA14OAR4310130</t>
  </si>
  <si>
    <t>1551970</t>
  </si>
  <si>
    <t>Inorganic Aerosol Precursor Emissions During SENEX:  A Modeling Analysis Constrained by Surface, Aircraft, and Satellite Data</t>
  </si>
  <si>
    <t>1113.09.2540B</t>
  </si>
  <si>
    <t>NA14OAR4310136</t>
  </si>
  <si>
    <t>1551968</t>
  </si>
  <si>
    <t>Source Attribution of Greenhouse Gases in the Southeast at the Interface of Biogenic and Anthropogenic Emissions:  Multi-scale Inverse Modeling and Uncertainty Quanitifcation</t>
  </si>
  <si>
    <t>15-09-0087</t>
  </si>
  <si>
    <t>NA16OAR4310113</t>
  </si>
  <si>
    <t>Improving emissions, predictions and impact assessments of biomass burning smoke and dynamic air quality using FIREX observations, ground networks and Satellite Data</t>
  </si>
  <si>
    <t>Hamlington, P</t>
  </si>
  <si>
    <t>0814.01.2132B</t>
  </si>
  <si>
    <t>FA9550-14-1-0273</t>
  </si>
  <si>
    <t>1551996</t>
  </si>
  <si>
    <t>Analysis and Modeling of Multi-scale Interactions in High-Speed Turbulent Reacting Flows</t>
  </si>
  <si>
    <t>Lee, S</t>
  </si>
  <si>
    <t>0314.01.0603B</t>
  </si>
  <si>
    <t>FA9453-15-1-0304</t>
  </si>
  <si>
    <t>1552399</t>
  </si>
  <si>
    <t>High Energy All-Solid-State Li-ion Batteries</t>
  </si>
  <si>
    <t>Lee, Y</t>
  </si>
  <si>
    <t>0413.02.0720B</t>
  </si>
  <si>
    <t>Army Research Institute</t>
  </si>
  <si>
    <t>W911NF-13-2-0029</t>
  </si>
  <si>
    <t>1550827</t>
  </si>
  <si>
    <t>Wafer-Scale Integrated Micro Cryogenic Coolers</t>
  </si>
  <si>
    <t>Rieker, G</t>
  </si>
  <si>
    <t>0215.00.0507B</t>
  </si>
  <si>
    <t>PreAward/At Risk</t>
  </si>
  <si>
    <t>W31P4Q-15-1-0011</t>
  </si>
  <si>
    <t>1553169</t>
  </si>
  <si>
    <t>Broadband Cavity-Enhanced Dual-Comb Spectrometry for Hazardous Material Detection</t>
  </si>
  <si>
    <t>Yin, X</t>
  </si>
  <si>
    <t>0315.00.0744B</t>
  </si>
  <si>
    <t>D15AP00106</t>
  </si>
  <si>
    <t>1553434</t>
  </si>
  <si>
    <t>DARPA-RA-15-32: Super-resolution Photoacoustic Wavefront Shaping (SuperPAWS)</t>
  </si>
  <si>
    <t>Bright, V</t>
  </si>
  <si>
    <t>0513.00.0938B</t>
  </si>
  <si>
    <t>W911NF-14-C-0007</t>
  </si>
  <si>
    <t>1551068</t>
  </si>
  <si>
    <t>Bolometer ALD</t>
  </si>
  <si>
    <t>Raj, R</t>
  </si>
  <si>
    <t>0215.03.0497B</t>
  </si>
  <si>
    <t>N00014-15-1-2505</t>
  </si>
  <si>
    <t>1553296</t>
  </si>
  <si>
    <t>Experiments and Models for Flash Sintering of Ceramics</t>
  </si>
  <si>
    <t>1014.03.2660B</t>
  </si>
  <si>
    <t>N00014-15-1-2401</t>
  </si>
  <si>
    <t>1553559</t>
  </si>
  <si>
    <t>Field Assisted Sintering of Titanates and Related Materials</t>
  </si>
  <si>
    <t>Borden, M</t>
  </si>
  <si>
    <t>1014.03.2765B</t>
  </si>
  <si>
    <t>N00014-15-1-2274</t>
  </si>
  <si>
    <t>1552690</t>
  </si>
  <si>
    <t>Peritoneal Microbubble Oxygen Treatment of DCS</t>
  </si>
  <si>
    <t>0515.01.1193B</t>
  </si>
  <si>
    <t>FA7000-15-2-0009</t>
  </si>
  <si>
    <t>1553091</t>
  </si>
  <si>
    <t>Numerical Simulations of Unsteady Aerodynamics Using High Performance Computing Resources</t>
  </si>
  <si>
    <t>15-12-0077</t>
  </si>
  <si>
    <t>FA7000-16-2-0003</t>
  </si>
  <si>
    <t>Physics- Based Turbulence Modeling for Numerical Simulations of High Angle Unsteady Aerodynamics</t>
  </si>
  <si>
    <t>Yang, R</t>
  </si>
  <si>
    <t>0315.11.0704B</t>
  </si>
  <si>
    <t>DE-AR0000580</t>
  </si>
  <si>
    <t>1553241</t>
  </si>
  <si>
    <t>Radiative Cooled-Cold Storage Modules (RadiCold)</t>
  </si>
  <si>
    <t>0914.11.2471B</t>
  </si>
  <si>
    <t>DE-AR0000539</t>
  </si>
  <si>
    <t>1552456</t>
  </si>
  <si>
    <t>Frequency Comb-Based Remote Methane Observation Network</t>
  </si>
  <si>
    <t>Long, R</t>
  </si>
  <si>
    <t>15-08-0005</t>
  </si>
  <si>
    <t>Oak Ridge Associated Universities</t>
  </si>
  <si>
    <t>OCG6224B</t>
  </si>
  <si>
    <t>1553588</t>
  </si>
  <si>
    <t>Computational Modeling of Malleable and Recyclable Thermoset Polymers</t>
  </si>
  <si>
    <t>Vasilyev, O</t>
  </si>
  <si>
    <t>0115.49.0188B</t>
  </si>
  <si>
    <t>316898</t>
  </si>
  <si>
    <t>1552408</t>
  </si>
  <si>
    <t>Adaptive Wavelet-Based Calculations</t>
  </si>
  <si>
    <t>Kotys-Schwartz, D</t>
  </si>
  <si>
    <t>15-11-0085</t>
  </si>
  <si>
    <t>374552</t>
  </si>
  <si>
    <t>Plastic Slicer</t>
  </si>
  <si>
    <t>0714.12.2021B</t>
  </si>
  <si>
    <t>UGA-0-41026-70</t>
  </si>
  <si>
    <t>1551796</t>
  </si>
  <si>
    <t>Wind Energy Systems Engineering, Wake Flow Modeling and Resource Assessment</t>
  </si>
  <si>
    <t>Stoldt, C</t>
  </si>
  <si>
    <t>0614.12.1428B</t>
  </si>
  <si>
    <t>1485422</t>
  </si>
  <si>
    <t>1551795</t>
  </si>
  <si>
    <t>Graduate Research Project for Jaclyn Coyle</t>
  </si>
  <si>
    <t>16-02-0030</t>
  </si>
  <si>
    <t>1653332</t>
  </si>
  <si>
    <t>Experimental Investigation Sylgard GMB Damage and Failure</t>
  </si>
  <si>
    <t>16-02-0043</t>
  </si>
  <si>
    <t>NNX16AF97G</t>
  </si>
  <si>
    <t>Optimal Aggregation Schemes for Inversion of Geostationary Remote Sensing Observations</t>
  </si>
  <si>
    <t>0515.08.1235B</t>
  </si>
  <si>
    <t>NNX15AU24A</t>
  </si>
  <si>
    <t>1553346</t>
  </si>
  <si>
    <t>Spatio-Temporally Adaptive Variable Fidelity Approach to Modeling and Simulation of Complex Turbulent Flows</t>
  </si>
  <si>
    <t>0310.08.0522B</t>
  </si>
  <si>
    <t>01(08)</t>
  </si>
  <si>
    <t>NNX11AI54G</t>
  </si>
  <si>
    <t>1548274</t>
  </si>
  <si>
    <t>Using Remote Sensing and Adjoint Modeling for Integration of Climate Impacts into Design of Ozone and Aerosol Control Strategies</t>
  </si>
  <si>
    <t>0614.04.1444B</t>
  </si>
  <si>
    <t>RCA195051A</t>
  </si>
  <si>
    <t>1552591</t>
  </si>
  <si>
    <t>Ultrasound Molecular Imaging to Assess Therapeutic Response</t>
  </si>
  <si>
    <t>Tan, W</t>
  </si>
  <si>
    <t>1012.04.1908B</t>
  </si>
  <si>
    <t>RHL119371A</t>
  </si>
  <si>
    <t>1550917</t>
  </si>
  <si>
    <t>Synthetic Mesenchymal Stem Cell Niches for Vascular Therapy</t>
  </si>
  <si>
    <t>Neu, C</t>
  </si>
  <si>
    <t>15-09-0008</t>
  </si>
  <si>
    <t>RAR063712B</t>
  </si>
  <si>
    <t>1553304</t>
  </si>
  <si>
    <t>Probing Osteoarthritis Pathogenesis by Noninvasive Imaging of Cartilage Strain</t>
  </si>
  <si>
    <t>0614.09.1464B</t>
  </si>
  <si>
    <t>70NANB14H331</t>
  </si>
  <si>
    <t>1552077</t>
  </si>
  <si>
    <t>STEM Education Grant: University of Colorado Senior and Graduate Design Projects in Support of NIST Metrology Initiatives</t>
  </si>
  <si>
    <t>Liew, L</t>
  </si>
  <si>
    <t>0315.09.0695B</t>
  </si>
  <si>
    <t>IP1505</t>
  </si>
  <si>
    <t>1552940</t>
  </si>
  <si>
    <t>Liew NIST IPA Agreement 2015</t>
  </si>
  <si>
    <t>15-10-0178</t>
  </si>
  <si>
    <t>CMMI 1608521</t>
  </si>
  <si>
    <t>1553690</t>
  </si>
  <si>
    <t>CAREER: Direct Measurement of Intranuclear Strain and Gene Expression in Single Cells in Vivo</t>
  </si>
  <si>
    <t>1113.05.2519B</t>
  </si>
  <si>
    <t>DMR 1409972</t>
  </si>
  <si>
    <t>1551899</t>
  </si>
  <si>
    <t>Synthetic Alveoli for Enhanced Oxygen Delivery</t>
  </si>
  <si>
    <t>Hannigan, M</t>
  </si>
  <si>
    <t>0415.05.0898B</t>
  </si>
  <si>
    <t>AGS 1549387</t>
  </si>
  <si>
    <t>Collaborative Research: Impacts of Metals on Photochemical Aging of Water Soluble Organic Carbon in Atmospheric Particulate Matter: A Combined Lab and Field Study</t>
  </si>
  <si>
    <t>Humbert, J</t>
  </si>
  <si>
    <t>15-11-0077</t>
  </si>
  <si>
    <t>925324</t>
  </si>
  <si>
    <t>MAST-CTA - Bio-Inspired Sensorimotor Control for MAST- Scale Aerial Platforms</t>
  </si>
  <si>
    <t>1111.55.1895B</t>
  </si>
  <si>
    <t>Jeppesen 06 - PO12863</t>
  </si>
  <si>
    <t>546217</t>
  </si>
  <si>
    <t>1548801</t>
  </si>
  <si>
    <t>Boeing/Jeppesen Master Agreement/Task Orders for Senior Design Projects 2011-2016</t>
  </si>
  <si>
    <t>Rentschler, M</t>
  </si>
  <si>
    <t>0314.55.0560B</t>
  </si>
  <si>
    <t>ConMed Electrosurgery</t>
  </si>
  <si>
    <t>OCG6115B</t>
  </si>
  <si>
    <t>1552064</t>
  </si>
  <si>
    <t>Design Optimization of a Single Heater Vessel Sealing Device</t>
  </si>
  <si>
    <t>0914.00.2461B</t>
  </si>
  <si>
    <t>Engility</t>
  </si>
  <si>
    <t>14463-PETTT-BOULDER / HPTi-DRC-SUBK</t>
  </si>
  <si>
    <t>1552302</t>
  </si>
  <si>
    <t>Dynamics and Properties of High-Speed Turbulent Reacting Flows: From a Jet Engine to an Exploding Star</t>
  </si>
  <si>
    <t>0315.50.0737B</t>
  </si>
  <si>
    <t>JACOBS</t>
  </si>
  <si>
    <t>ROS151366C</t>
  </si>
  <si>
    <t>1552979</t>
  </si>
  <si>
    <t>Wavelengh Modulation Spectroscopy for Monopropellant State of Health Monitoring</t>
  </si>
  <si>
    <t>Murray, T</t>
  </si>
  <si>
    <t>0312.55.0421B</t>
  </si>
  <si>
    <t>12(13)</t>
  </si>
  <si>
    <t>Rudolph Technologies</t>
  </si>
  <si>
    <t>OCG5564B</t>
  </si>
  <si>
    <t>1549181</t>
  </si>
  <si>
    <t>Semiconductor Metrology</t>
  </si>
  <si>
    <t>13(14)</t>
  </si>
  <si>
    <t>0615.50.1370B</t>
  </si>
  <si>
    <t>Siilion</t>
  </si>
  <si>
    <t>OCG6247B</t>
  </si>
  <si>
    <t>Ionic Liquid Enabled High-Energy Li-ion Battery</t>
  </si>
  <si>
    <t>15-07-0220</t>
  </si>
  <si>
    <t>Solid Power</t>
  </si>
  <si>
    <t>SC-SP03-711</t>
  </si>
  <si>
    <t>1553686</t>
  </si>
  <si>
    <t>All Solid State Rechargeable Batteries for Throttleable Divert Attitude Control Systems</t>
  </si>
  <si>
    <t>0515.55.1175B</t>
  </si>
  <si>
    <t>SC-SP01-0709</t>
  </si>
  <si>
    <t>1553582</t>
  </si>
  <si>
    <t>Ultra High Energy Solid-High Batteries for Next Generation Space Power</t>
  </si>
  <si>
    <t>0415.55.0917B</t>
  </si>
  <si>
    <t>00 Micro Motion</t>
  </si>
  <si>
    <t>OCG6288B</t>
  </si>
  <si>
    <t>1553512</t>
  </si>
  <si>
    <t>Mechanical Engineering Senior Design Projects AY 2015-16</t>
  </si>
  <si>
    <t>01 BridgeDiagnostics</t>
  </si>
  <si>
    <t>03 Gates Corporation</t>
  </si>
  <si>
    <t>04 Ball Aerospace</t>
  </si>
  <si>
    <t>02 JCSolutions</t>
  </si>
  <si>
    <t>15-08-0183</t>
  </si>
  <si>
    <t>00 CertiGroup</t>
  </si>
  <si>
    <t>OCG6231B</t>
  </si>
  <si>
    <t>1553635</t>
  </si>
  <si>
    <t>Mechanical Engineering Graudate Design Projects AY 2015-2016</t>
  </si>
  <si>
    <t>09 Lifeloc Technologies01</t>
  </si>
  <si>
    <t>06 LifeLoc Technologies</t>
  </si>
  <si>
    <t>07 Ford Motor Company</t>
  </si>
  <si>
    <t>11 LockheedMartin</t>
  </si>
  <si>
    <t>10 VSI Parylene</t>
  </si>
  <si>
    <t>08 Surna Inc.</t>
  </si>
  <si>
    <t>12 Medtronic</t>
  </si>
  <si>
    <t>05 General Electric</t>
  </si>
  <si>
    <t>01 TerumoBCT</t>
  </si>
  <si>
    <t>02 Covidien/Medtronic</t>
  </si>
  <si>
    <t>13 Ford (Freezer Mod)</t>
  </si>
  <si>
    <t>14 Bona</t>
  </si>
  <si>
    <t>15 Sulas Industries</t>
  </si>
  <si>
    <t>1014.40.2647B</t>
  </si>
  <si>
    <t>University of Nebraska</t>
  </si>
  <si>
    <t>24-1123-0004-003</t>
  </si>
  <si>
    <t>1553058</t>
  </si>
  <si>
    <t>Oxygen Microbubble Peritoneal Microbubble Ventilation Treatment of Acute Respiratory Distress Syndrome</t>
  </si>
  <si>
    <t>1012.40.1907B</t>
  </si>
  <si>
    <t>25-0514-0066-002</t>
  </si>
  <si>
    <t>1550638</t>
  </si>
  <si>
    <t>GEOS-Chem Adjoint Inversion of Aerosol Source Emissions With Multi-Sensor</t>
  </si>
  <si>
    <t>0414.40.0972B</t>
  </si>
  <si>
    <t>25-0514-0170-002</t>
  </si>
  <si>
    <t>1552341</t>
  </si>
  <si>
    <t>Sensitivity Analysis and Recovery of Dust Emissions from Spectral Climate Signals</t>
  </si>
  <si>
    <t>1014.40.2629B</t>
  </si>
  <si>
    <t>578K303</t>
  </si>
  <si>
    <t>1552338</t>
  </si>
  <si>
    <t>The CIRTL Network: 22 Research Universities Preparing a National Faculty to Advance Undergraduate Success</t>
  </si>
  <si>
    <t>0215.75.0492B</t>
  </si>
  <si>
    <t>POGG1 2016_0465</t>
  </si>
  <si>
    <t>1552990</t>
  </si>
  <si>
    <t>Advanced Manufacturing of a Novel Architecture of a Nanocomposite High-Rate Li-Ion Battery Anode</t>
  </si>
  <si>
    <t>Ferguson, V</t>
  </si>
  <si>
    <t>1112.70.2197B</t>
  </si>
  <si>
    <t>FY15.142.002 / FY14.142.001</t>
  </si>
  <si>
    <t>1550927</t>
  </si>
  <si>
    <t>Monomers and Nanogel to Improve Adhesive Resin Structural Integrity/Durability</t>
  </si>
  <si>
    <t>10344 -- COMPUTER SCIENCE</t>
  </si>
  <si>
    <t>Engineering-Computer Science</t>
  </si>
  <si>
    <t>Kallen-Brown, J</t>
  </si>
  <si>
    <t>15-12-0130</t>
  </si>
  <si>
    <t>DE-SC0016140</t>
  </si>
  <si>
    <t>Extending PETSc's Composable Hierarchical Solvers</t>
  </si>
  <si>
    <t>Hoenigman, R</t>
  </si>
  <si>
    <t>16-01-0143</t>
  </si>
  <si>
    <t>Stevens Institute of Technology</t>
  </si>
  <si>
    <t>OCG6292B</t>
  </si>
  <si>
    <t>NCWIT Mini-grant Application for University of Colorado Boulder</t>
  </si>
  <si>
    <t>Kane, S</t>
  </si>
  <si>
    <t>0215.40.0326B</t>
  </si>
  <si>
    <t>0000015683</t>
  </si>
  <si>
    <t>1553629</t>
  </si>
  <si>
    <t>Hardware Design of an Ultra-mobile Navigation Aid for People with Vision Impairments</t>
  </si>
  <si>
    <t>10345 -- COMPUTER SCIENCE-RSCH</t>
  </si>
  <si>
    <t>Correll, N</t>
  </si>
  <si>
    <t>0413.01.0761B</t>
  </si>
  <si>
    <t>FA9550-15-1-0238</t>
  </si>
  <si>
    <t>1552695</t>
  </si>
  <si>
    <t>Distributed Algorithms for Stiffness and Shape Changing Computational Meta-Materials</t>
  </si>
  <si>
    <t>0414.00.0894B</t>
  </si>
  <si>
    <t>HDTRA1-16-1-0002</t>
  </si>
  <si>
    <t>1553695</t>
  </si>
  <si>
    <t>eTASC - Empirical Evidence for a Theoretical Approach to Semantic Components</t>
  </si>
  <si>
    <t>Sibley, G</t>
  </si>
  <si>
    <t>15-07-0181</t>
  </si>
  <si>
    <t>N65236-16-1-1000</t>
  </si>
  <si>
    <t>Ninja Car</t>
  </si>
  <si>
    <t>Chang, B</t>
  </si>
  <si>
    <t>0414.00.0895B</t>
  </si>
  <si>
    <t>FA8750-14-2-0263</t>
  </si>
  <si>
    <t>1551986</t>
  </si>
  <si>
    <t>Mining and Understanding Bug Fixes to Address Application-Framework Protocol Defects</t>
  </si>
  <si>
    <t>Hall, D</t>
  </si>
  <si>
    <t>0615.11.1355B</t>
  </si>
  <si>
    <t>DE-SC0014449</t>
  </si>
  <si>
    <t>1553213</t>
  </si>
  <si>
    <t>A Nonhydrostatic Variable Resolution Atmospheric Model in ACME</t>
  </si>
  <si>
    <t>0812.08.1570B</t>
  </si>
  <si>
    <t>NNX12AN16H</t>
  </si>
  <si>
    <t>1549612</t>
  </si>
  <si>
    <t>Improving Habitality, Mood &amp; Diet through Bioregenerative Food Systems</t>
  </si>
  <si>
    <t>Jessup, E</t>
  </si>
  <si>
    <t>0615.05.1447B</t>
  </si>
  <si>
    <t>CCF 1550163</t>
  </si>
  <si>
    <t>1553152</t>
  </si>
  <si>
    <t>EAGER: Collaborative Research: Lighthouse: A User-Centered Web System for High-Performance Software Development</t>
  </si>
  <si>
    <t>0115.05.0108B</t>
  </si>
  <si>
    <t>IIS 1524806</t>
  </si>
  <si>
    <t>1553234</t>
  </si>
  <si>
    <t>CHS: Small: The Future of Geospatial Data: The Analytics and Implications of Open Source Mapping</t>
  </si>
  <si>
    <t>0710.05.1300B</t>
  </si>
  <si>
    <t>CCF 1055066</t>
  </si>
  <si>
    <t>1547847</t>
  </si>
  <si>
    <t>CAREER:  Cooperative Program Analysis:  Bridging the Gap Between User and Tool Reasoning</t>
  </si>
  <si>
    <t>Ha, S</t>
  </si>
  <si>
    <t>0115.05.0079B</t>
  </si>
  <si>
    <t>CNS 1525435</t>
  </si>
  <si>
    <t>1553235</t>
  </si>
  <si>
    <t>NeTS: Small: Collaborative Research: Fog Networking: Architecture, Algorithms and Applications</t>
  </si>
  <si>
    <t>Han, R</t>
  </si>
  <si>
    <t>0115.05.0172B</t>
  </si>
  <si>
    <t>CNS 1528138</t>
  </si>
  <si>
    <t>1553236</t>
  </si>
  <si>
    <t>CSR: Small: Efficient and Scalable Systems Support for Mobile Group Formation, Inference, Recommendation and Classification</t>
  </si>
  <si>
    <t>Bradley, E</t>
  </si>
  <si>
    <t>0215.05.0441B</t>
  </si>
  <si>
    <t>CMMI 1537460</t>
  </si>
  <si>
    <t>1553297</t>
  </si>
  <si>
    <t>The Shape of Data: A New Way to Detect Critical Shifts in System Performance</t>
  </si>
  <si>
    <t>Mishra, S</t>
  </si>
  <si>
    <t>15-11-0094</t>
  </si>
  <si>
    <t>CNS 1613191</t>
  </si>
  <si>
    <t>1553697</t>
  </si>
  <si>
    <t>Student Travel Support for ACM HotMobile 2016</t>
  </si>
  <si>
    <t>0711.05.1180B</t>
  </si>
  <si>
    <t>06(08)</t>
  </si>
  <si>
    <t>IIS 1150223</t>
  </si>
  <si>
    <t>1549125</t>
  </si>
  <si>
    <t>CAREER:  Modeling and Design of Composite Swarming Behaviors</t>
  </si>
  <si>
    <t>Yeh, P</t>
  </si>
  <si>
    <t>0714.05.1981B</t>
  </si>
  <si>
    <t>DRL 1423338</t>
  </si>
  <si>
    <t>1552593</t>
  </si>
  <si>
    <t>AISL: Innovations in Development: Community-Driven Projects That Adapt Technology for Environmental Learning in Nature Preserves</t>
  </si>
  <si>
    <t>0512.05.0891B</t>
  </si>
  <si>
    <t>AGS 1245947</t>
  </si>
  <si>
    <t>1549877</t>
  </si>
  <si>
    <t>INSPIRE: Automating Reasoning in Interpreting Climate Records of the Past</t>
  </si>
  <si>
    <t>0714.05.1991B</t>
  </si>
  <si>
    <t>IIS 1453771</t>
  </si>
  <si>
    <t>1552453</t>
  </si>
  <si>
    <t>CAREER:  Adaptive Tactile Picture Books for Blind Children During Emergent Literacy</t>
  </si>
  <si>
    <t>Byrd, R</t>
  </si>
  <si>
    <t>15-11-0201</t>
  </si>
  <si>
    <t>DMS 1620070</t>
  </si>
  <si>
    <t>Collaborative Research: Algorithms for Large-scale Stochastic and Nonlinear Optimization</t>
  </si>
  <si>
    <t>Hammer, M</t>
  </si>
  <si>
    <t>15-11-0135</t>
  </si>
  <si>
    <t>CCF 1619282</t>
  </si>
  <si>
    <t>SHF: Small: Collaborative Research: Online Verification-Validation</t>
  </si>
  <si>
    <t>Ying, J</t>
  </si>
  <si>
    <t>1214.50.3309B</t>
  </si>
  <si>
    <t>BBN Technologies</t>
  </si>
  <si>
    <t>14544</t>
  </si>
  <si>
    <t>Multilingual Interactive Topic Modeling with Rich Morphology</t>
  </si>
  <si>
    <t>0415.55.0933B</t>
  </si>
  <si>
    <t>PO 4101968483</t>
  </si>
  <si>
    <t>1553002</t>
  </si>
  <si>
    <t>Self-calibration</t>
  </si>
  <si>
    <t>Sankaranarayanan, S</t>
  </si>
  <si>
    <t>0215.55.0459B</t>
  </si>
  <si>
    <t>Toyota</t>
  </si>
  <si>
    <t>OCG6306B</t>
  </si>
  <si>
    <t>1553570</t>
  </si>
  <si>
    <t>Automatic Exploration Falsification Tool for Model-based Designs</t>
  </si>
  <si>
    <t>0415.55.0934B</t>
  </si>
  <si>
    <t>OCG6245B</t>
  </si>
  <si>
    <t>Autonomous Vehicle Research</t>
  </si>
  <si>
    <t>Stafford, J</t>
  </si>
  <si>
    <t>15-10-0206</t>
  </si>
  <si>
    <t>00: Reflexion Health</t>
  </si>
  <si>
    <t>STAFFORD_REFLEXIONH</t>
  </si>
  <si>
    <t>1553572</t>
  </si>
  <si>
    <t>Computer Science Senior Design Projects AY 2015-16</t>
  </si>
  <si>
    <t>01: Raytheon</t>
  </si>
  <si>
    <t>0415.12.0897B</t>
  </si>
  <si>
    <t>Children's Hospital Boston</t>
  </si>
  <si>
    <t>2R01LM010090-05</t>
  </si>
  <si>
    <t>Private Non Profit Hospitals</t>
  </si>
  <si>
    <t>1553504</t>
  </si>
  <si>
    <t>Temporal Relation for Clinical Text</t>
  </si>
  <si>
    <t>15-07-0032</t>
  </si>
  <si>
    <t>J99032KJ</t>
  </si>
  <si>
    <t>High DOF Planning for Assembly Processes</t>
  </si>
  <si>
    <t>0115.40.0049B</t>
  </si>
  <si>
    <t>16446</t>
  </si>
  <si>
    <t>Projecting Semantic Representations</t>
  </si>
  <si>
    <t>0415.40.0859B</t>
  </si>
  <si>
    <t>University of Illinois at Urbana–Champaign</t>
  </si>
  <si>
    <t>2015-06166-02</t>
  </si>
  <si>
    <t>1553227</t>
  </si>
  <si>
    <t>Cognitively Coherent Human-computer Communication</t>
  </si>
  <si>
    <t>15-08-0035</t>
  </si>
  <si>
    <t>27339-Z4322001</t>
  </si>
  <si>
    <t>1553324</t>
  </si>
  <si>
    <t xml:space="preserve">Medium: Collaborative Research: Closing the User-model Loop for Understanding Topics in Large Document Collections </t>
  </si>
  <si>
    <t>Tufo, H</t>
  </si>
  <si>
    <t>0612.40.1097B</t>
  </si>
  <si>
    <t>UTA13-000073</t>
  </si>
  <si>
    <t>1550448</t>
  </si>
  <si>
    <t>Enabling, Enhancing, and Extending Petascale Computing for Science and Engineering</t>
  </si>
  <si>
    <t>10348 -- COLLEGE OF MEDIA, COMM&amp;INFO-DN</t>
  </si>
  <si>
    <t>Voida, A</t>
  </si>
  <si>
    <t>15-10-0120</t>
  </si>
  <si>
    <t>IIS 1602660</t>
  </si>
  <si>
    <t>1553596</t>
  </si>
  <si>
    <t>HCC: Small: Exploring the Emergent Dynamics Between Nonprofit Organizations and a Technologically-Enabled, Innovative Public</t>
  </si>
  <si>
    <t>10352 -- LAW-ADMINISTRATION</t>
  </si>
  <si>
    <t>LAW</t>
  </si>
  <si>
    <t>Fredericks, C</t>
  </si>
  <si>
    <t>15-12-0009</t>
  </si>
  <si>
    <t>Casey Familly Program</t>
  </si>
  <si>
    <t>CFP_FY16-0142</t>
  </si>
  <si>
    <t>Elimination of Sex Trafficking – Ft. Berthold Reservation</t>
  </si>
  <si>
    <t>Matthew, D</t>
  </si>
  <si>
    <t>15-08-0115</t>
  </si>
  <si>
    <t>Robert Wood Johnson Foundation</t>
  </si>
  <si>
    <t>72670</t>
  </si>
  <si>
    <t>1553262</t>
  </si>
  <si>
    <t>Robert Wood Johnson Health Policy Fellows</t>
  </si>
  <si>
    <t>Boyd, W</t>
  </si>
  <si>
    <t>1014.12.2854B</t>
  </si>
  <si>
    <t>ClimateWorks</t>
  </si>
  <si>
    <t>G-1412-54872</t>
  </si>
  <si>
    <t>1553210</t>
  </si>
  <si>
    <t>Governors Climate &amp; Forests Task Force (GCF) Proposal to the Climate and Land Use Alliance for 2015 Activities</t>
  </si>
  <si>
    <t>10362 -- MUSIC-COLLEGE OF MUSIC</t>
  </si>
  <si>
    <t>Music</t>
  </si>
  <si>
    <t>Theodore, M</t>
  </si>
  <si>
    <t>0515.12.1159B</t>
  </si>
  <si>
    <t>New England Foundation for the Arts</t>
  </si>
  <si>
    <t>15-30131</t>
  </si>
  <si>
    <t>1552971</t>
  </si>
  <si>
    <t>Clytigation: State of Exception</t>
  </si>
  <si>
    <t>Maloy, R</t>
  </si>
  <si>
    <t>15-12-0048</t>
  </si>
  <si>
    <t>University of Bristol</t>
  </si>
  <si>
    <t xml:space="preserve">ORCA 60176b </t>
  </si>
  <si>
    <t>Old Hispanic Office Project</t>
  </si>
  <si>
    <t>10369 -- LIBRARIES</t>
  </si>
  <si>
    <t>Libraries</t>
  </si>
  <si>
    <t>Maness, J</t>
  </si>
  <si>
    <t>0415.12.0916B</t>
  </si>
  <si>
    <t>Council on Library Resources</t>
  </si>
  <si>
    <t>OCG6242B</t>
  </si>
  <si>
    <t>Revealing Our Melting Past: Toward a Digital Library of Historic Glacier Photography</t>
  </si>
  <si>
    <t>LIBRARIES</t>
  </si>
  <si>
    <t>Lisbon, A</t>
  </si>
  <si>
    <t>15-09-0158</t>
  </si>
  <si>
    <t>Korea Foundation</t>
  </si>
  <si>
    <t>OCG6259B</t>
  </si>
  <si>
    <t>Korean e-Resource Grant (for 2016)</t>
  </si>
  <si>
    <t>Fong, J</t>
  </si>
  <si>
    <t>15-09-0094</t>
  </si>
  <si>
    <t>Colorado Department of Education Libraries/COLO</t>
  </si>
  <si>
    <t>3207</t>
  </si>
  <si>
    <t>1553571</t>
  </si>
  <si>
    <t>State Grants for Libraries 2015-2016</t>
  </si>
  <si>
    <t>10372 -- CAREER SVCS-COOP/INTERNSHIP</t>
  </si>
  <si>
    <t>Student Affairs-Career Services</t>
  </si>
  <si>
    <t>Wilson, C</t>
  </si>
  <si>
    <t>1213.09.2794B</t>
  </si>
  <si>
    <t>70NANB14H095</t>
  </si>
  <si>
    <t>1551540</t>
  </si>
  <si>
    <t>Professional Research Experience Program (PREP) -- Undergraduates</t>
  </si>
  <si>
    <t>10419 -- CENTER FOR STEM LEARNING</t>
  </si>
  <si>
    <t>Graduate School-Center For Stem Learning</t>
  </si>
  <si>
    <t>Finkelstein, N</t>
  </si>
  <si>
    <t>0115.12.0092B</t>
  </si>
  <si>
    <t>Association of Public and Land-Grant Universities</t>
  </si>
  <si>
    <t>OCG6213B</t>
  </si>
  <si>
    <t>1553517</t>
  </si>
  <si>
    <t>Creating and Studying a National Network of Centers of STEM Education: Developing Foundational Infrastructure for Educational Transformation</t>
  </si>
  <si>
    <t>McLain, B</t>
  </si>
  <si>
    <t>1014.12.2803B</t>
  </si>
  <si>
    <t>Twin Cities Public Television</t>
  </si>
  <si>
    <t>21211-01-03563</t>
  </si>
  <si>
    <t>1553373</t>
  </si>
  <si>
    <t>SciGirls Strategies: Gender Equitable Teaching Practices in Career and Technical Education Pathways for High School Girls</t>
  </si>
  <si>
    <t>1014.12.2618B</t>
  </si>
  <si>
    <t>21217-03626</t>
  </si>
  <si>
    <t>Latina SciGirls</t>
  </si>
  <si>
    <t>15-10-0055</t>
  </si>
  <si>
    <t>St. Vrain Valley School District</t>
  </si>
  <si>
    <t>OCG6219B</t>
  </si>
  <si>
    <t>1553550</t>
  </si>
  <si>
    <t xml:space="preserve">St. Vrain STEMlink Mentoring Program </t>
  </si>
  <si>
    <t>Chasteen, S</t>
  </si>
  <si>
    <t>0115.05.0116B</t>
  </si>
  <si>
    <t>DUE 1525331</t>
  </si>
  <si>
    <t>1553252</t>
  </si>
  <si>
    <t>Collaborative Research: Deep Roots: Wide-Spread Implementation of Community-Driven Evidence-Based Pedagogy</t>
  </si>
  <si>
    <t>Corbo, J</t>
  </si>
  <si>
    <t>1014.05.2756B</t>
  </si>
  <si>
    <t>PHY 1506190</t>
  </si>
  <si>
    <t>1553331</t>
  </si>
  <si>
    <t>Collaborative Research: Access Network: Supporting Retention and Representation in Physics Through an Alliance of Campus-Based Diversity Programs</t>
  </si>
  <si>
    <t>Hunter, A</t>
  </si>
  <si>
    <t>0315.40.0731B</t>
  </si>
  <si>
    <t>622K532</t>
  </si>
  <si>
    <t>1553151</t>
  </si>
  <si>
    <t>Talking About Leaving Revisited: Exploring Current Patterns of Undergraduate Persistence in the Sciences</t>
  </si>
  <si>
    <t>10426 -- STUDENT ACADEMIC SVCS CTR</t>
  </si>
  <si>
    <t>Academic Affairs</t>
  </si>
  <si>
    <t>Wahl, L</t>
  </si>
  <si>
    <t>0115.10.0208B</t>
  </si>
  <si>
    <t>P042A151367</t>
  </si>
  <si>
    <t>1553129</t>
  </si>
  <si>
    <t>TRIO Student Support Services Academic Excellence Program</t>
  </si>
  <si>
    <t>10539 -- SAFETY-POLICE DEPARTMENT</t>
  </si>
  <si>
    <t>Safety-Police Department</t>
  </si>
  <si>
    <t>Simenson, J</t>
  </si>
  <si>
    <t>15-12-0109</t>
  </si>
  <si>
    <t>OCG6249B</t>
  </si>
  <si>
    <t xml:space="preserve">2016 Super Bowl - Memorial Day High Visibility Impaired Driving Enforcement </t>
  </si>
  <si>
    <t>16-04-0016</t>
  </si>
  <si>
    <t>OCG6272B</t>
  </si>
  <si>
    <t>2016 Click It or Ticket Occupant Protection Enforcement</t>
  </si>
  <si>
    <t>10556 -- RSCH&amp;DN,GRAD SCH-FINL AID</t>
  </si>
  <si>
    <t>Vice Chancellor for Research</t>
  </si>
  <si>
    <t>Stevenson, J</t>
  </si>
  <si>
    <t>0811.05.1306B</t>
  </si>
  <si>
    <t>DGE 1144083</t>
  </si>
  <si>
    <t>1548433</t>
  </si>
  <si>
    <t>Graduate Research Fellowship Program (GRFP)</t>
  </si>
  <si>
    <t>Hough, L</t>
  </si>
  <si>
    <t>1014.12.2656B</t>
  </si>
  <si>
    <t>National Physical Science Consortium, Inc.</t>
  </si>
  <si>
    <t>PO 00002127</t>
  </si>
  <si>
    <t>1552097</t>
  </si>
  <si>
    <t>An Investigation of the Quantum Behavior of In Situ Biological Proteins</t>
  </si>
  <si>
    <t xml:space="preserve">10592 -- BIOCHEMISTRY </t>
  </si>
  <si>
    <t>Mattiroli, F</t>
  </si>
  <si>
    <t>15-11-0153</t>
  </si>
  <si>
    <t>Dutch Cancer Society</t>
  </si>
  <si>
    <t>Mattiroli KWF</t>
  </si>
  <si>
    <t>Structural and Functional Studies on Chromatin Assembly Factor 1 (CAF-1)</t>
  </si>
  <si>
    <t>Goodrich, J</t>
  </si>
  <si>
    <t>15-10-0039</t>
  </si>
  <si>
    <t>RGM068414D</t>
  </si>
  <si>
    <t>1553508</t>
  </si>
  <si>
    <t>Regulation of RNA Metabolism by the RNA-dependent RNA Polymerase Activity of Mammalian RNA Polymeras II</t>
  </si>
  <si>
    <t>Falke, J</t>
  </si>
  <si>
    <t>0213.04.0358B</t>
  </si>
  <si>
    <t>RGM063235D</t>
  </si>
  <si>
    <t>1551269</t>
  </si>
  <si>
    <t>Mechanisms of Signaling on Membrane Surfaces</t>
  </si>
  <si>
    <t>Schnizer-Luger, K</t>
  </si>
  <si>
    <t>15-12-0080</t>
  </si>
  <si>
    <t>RGM067777D</t>
  </si>
  <si>
    <t>Functional Connections between Histone Variants and Histone Chaperones</t>
  </si>
  <si>
    <t>0215.04.0509B</t>
  </si>
  <si>
    <t>RGM099705B</t>
  </si>
  <si>
    <t>TERT Promoter Mutations and Telomerase Reactivation in Cancer Cells</t>
  </si>
  <si>
    <t>Eidem, T</t>
  </si>
  <si>
    <t>15-08-0066</t>
  </si>
  <si>
    <t>FGM119201A</t>
  </si>
  <si>
    <t xml:space="preserve">Beyond the Central Dogma: Investigating Mammalian RNA-dependent RNA Polymerase Activity </t>
  </si>
  <si>
    <t>1014.04.2929B</t>
  </si>
  <si>
    <t>RNS093607A</t>
  </si>
  <si>
    <t>1553228</t>
  </si>
  <si>
    <t>Development of Analog Sensitive PINK1 Animal Model iPS Cells</t>
  </si>
  <si>
    <t>Levandowski, C</t>
  </si>
  <si>
    <t>15-12-0079</t>
  </si>
  <si>
    <t>FAG054091A</t>
  </si>
  <si>
    <t>Delta Np53 as a Regulator of p53 Biology</t>
  </si>
  <si>
    <t>0512.05.0742B</t>
  </si>
  <si>
    <t>MCB 1244175</t>
  </si>
  <si>
    <t>1550310</t>
  </si>
  <si>
    <t>Collaborative Research: Elucidating Pre-initiation Complex Assembly and Transcription Initiation by Pol-II Using Advanced Single Molecule and Microfluidic Methods</t>
  </si>
  <si>
    <t>Caruthers, M</t>
  </si>
  <si>
    <t>16-01-0168</t>
  </si>
  <si>
    <t>Agilent Technologies</t>
  </si>
  <si>
    <t>OCG6253B</t>
  </si>
  <si>
    <t>RASP : Research Plan: Chemistry for Advanced Sequencing Methods</t>
  </si>
  <si>
    <t>15-07-0084</t>
  </si>
  <si>
    <t>Pfizer Pharmaceuticals</t>
  </si>
  <si>
    <t>OCG6212B</t>
  </si>
  <si>
    <t>Applying Live Cell-cycle Technology in Cancer Cell Lines</t>
  </si>
  <si>
    <t>10599 -- ATLAS</t>
  </si>
  <si>
    <t>Engineering-ATLAS</t>
  </si>
  <si>
    <t>Sanders, L</t>
  </si>
  <si>
    <t>0911.05.1608B</t>
  </si>
  <si>
    <t>CNS 1203206</t>
  </si>
  <si>
    <t>1549805</t>
  </si>
  <si>
    <t>Special Projects (CNS): National Center for Women and Information Technology (NCWIT) - Building the Computing Workforce of the 21st Century</t>
  </si>
  <si>
    <t>1011.05.1658B</t>
  </si>
  <si>
    <t>04 Sub</t>
  </si>
  <si>
    <t>HRD 1203198</t>
  </si>
  <si>
    <t>1549846</t>
  </si>
  <si>
    <t>Collaborative Research: GSE/EXT: Expanding the Pool Local Cooperatives for Recruiting and Retaining Women in Disciplines with Least Women</t>
  </si>
  <si>
    <t>0115.05.0065B</t>
  </si>
  <si>
    <t>DUE 1525652</t>
  </si>
  <si>
    <t>1553142</t>
  </si>
  <si>
    <t>EngageIT: Building Capacity in Community Colleges to Recruit and Retain Underrepresented Students in Computing</t>
  </si>
  <si>
    <t>Shapiro, R</t>
  </si>
  <si>
    <t>15-09-0085</t>
  </si>
  <si>
    <t>1562030</t>
  </si>
  <si>
    <t>1553469</t>
  </si>
  <si>
    <t xml:space="preserve">EAGER: BP: WeJam: A Feasibility Study of Programmable Instrument Design to Broaden Participation in Computing </t>
  </si>
  <si>
    <t>15-06-0006</t>
  </si>
  <si>
    <t>CNS 1562040</t>
  </si>
  <si>
    <t>1553465</t>
  </si>
  <si>
    <t>CAREER: Constructing Modern and Inclusive Trajectories for Computer Science Learning</t>
  </si>
  <si>
    <t>13(11)</t>
  </si>
  <si>
    <t>Szafir, D</t>
  </si>
  <si>
    <t>15-09-0194</t>
  </si>
  <si>
    <t>IIS 1566612</t>
  </si>
  <si>
    <t>CRII: CHS: Leveraging Implicit Human Cues to Design Effective Behaviors for Collaborative Robots</t>
  </si>
  <si>
    <t>Dupre, J</t>
  </si>
  <si>
    <t>0615.55.1404B</t>
  </si>
  <si>
    <t>Allstate Insurance</t>
  </si>
  <si>
    <t>20152617</t>
  </si>
  <si>
    <t>1553287</t>
  </si>
  <si>
    <t>Allstate Roadside Services On Demand:  Rescue Service APIs for B2B Customer Mobile Apps</t>
  </si>
  <si>
    <t>Weston, T</t>
  </si>
  <si>
    <t>0612.12.1075B</t>
  </si>
  <si>
    <t>Boulder Language Technologies</t>
  </si>
  <si>
    <t>OCG5714B</t>
  </si>
  <si>
    <t>1550720</t>
  </si>
  <si>
    <t>My Science Tutor: Improving Science Learning Through Tutorial Dialogs (MyST)</t>
  </si>
  <si>
    <t>15-10-0217</t>
  </si>
  <si>
    <t>OCG6227B</t>
  </si>
  <si>
    <t>1553595</t>
  </si>
  <si>
    <t>"Fusing Robotics and Consumer Devices for New Multimedia"</t>
  </si>
  <si>
    <t>15-09-0157</t>
  </si>
  <si>
    <t>675K986</t>
  </si>
  <si>
    <t>DIP: BioSourcing: A Crowdsourcing approach to increasing public understanding in computational biosciences</t>
  </si>
  <si>
    <t>10613 -- PHYSICS-GEOPHYSICS</t>
  </si>
  <si>
    <t>0512.01.0817B</t>
  </si>
  <si>
    <t>FA9453-13-C-0278</t>
  </si>
  <si>
    <t>1550830</t>
  </si>
  <si>
    <t>Understanding the Physical Causes of Surface Wave Amplitude Variations in Order to Improve Ms Estimates across East Asia</t>
  </si>
  <si>
    <t>Zhong, S</t>
  </si>
  <si>
    <t>0213.08.0314B</t>
  </si>
  <si>
    <t>NNX14AQ06G</t>
  </si>
  <si>
    <t>1552108</t>
  </si>
  <si>
    <t>Investigating the Causes and Consequences of Lunar Global Asymmetry: Effects of Laterally Varying Mantle and Crustal Structures</t>
  </si>
  <si>
    <t>0712.05.1278B</t>
  </si>
  <si>
    <t>EAR 1252085</t>
  </si>
  <si>
    <t>1550390</t>
  </si>
  <si>
    <t>The Seismic Structure, Thermal State, and Anisotropy of the Crust and Uppermost Mantle Beneath the Contiguous US</t>
  </si>
  <si>
    <t>10620 -- PHYSICS-CONDENSED MATTER LAB</t>
  </si>
  <si>
    <t>1110.11.2027B</t>
  </si>
  <si>
    <t>DE-SC0006888</t>
  </si>
  <si>
    <t>1548520</t>
  </si>
  <si>
    <t>Transport Studies of Quantum Magnetism: Physics and Methods</t>
  </si>
  <si>
    <t>Hermele, M</t>
  </si>
  <si>
    <t>15-08-0019</t>
  </si>
  <si>
    <t>DE-SC0014415</t>
  </si>
  <si>
    <t>1553478</t>
  </si>
  <si>
    <t>Symmetry in Correlated Quantum Matter</t>
  </si>
  <si>
    <t>Reznik, D</t>
  </si>
  <si>
    <t>1209.11.2285B</t>
  </si>
  <si>
    <t>DE-SC0006939</t>
  </si>
  <si>
    <t>1548581</t>
  </si>
  <si>
    <t>Neutron and X-ray Scattering Investigation of Electron-Phonon Effects in Cuprate Superconductors and Related Compounds</t>
  </si>
  <si>
    <t>Cheggour, N</t>
  </si>
  <si>
    <t>0812.11.1615B</t>
  </si>
  <si>
    <t>DE-SC0010690</t>
  </si>
  <si>
    <t>1550879</t>
  </si>
  <si>
    <t>Electromechanical Studies of Superconductors for DOE/HEP Applications</t>
  </si>
  <si>
    <t>Rogers, C</t>
  </si>
  <si>
    <t>15-07-0022</t>
  </si>
  <si>
    <t>70NANB15H352</t>
  </si>
  <si>
    <t>1553451</t>
  </si>
  <si>
    <t>Arrays of Gallium Nitride Nanowire Resonators for Mass Sensing</t>
  </si>
  <si>
    <t>1014.05.2794B</t>
  </si>
  <si>
    <t>DMR 1508785</t>
  </si>
  <si>
    <t>1552957</t>
  </si>
  <si>
    <t>Pump-Probe ARPES for Studies of Electron and Phonon Dynamics in Novel Materials</t>
  </si>
  <si>
    <t>15-08-0094</t>
  </si>
  <si>
    <t>PHY 1560023</t>
  </si>
  <si>
    <t>REU Site: Physics/JILA</t>
  </si>
  <si>
    <t>1013.05.2384B</t>
  </si>
  <si>
    <t>DMR 1410111</t>
  </si>
  <si>
    <t>1551768</t>
  </si>
  <si>
    <t>Investigation of Quantum Materials Using Pump-Probe Raman Scattering</t>
  </si>
  <si>
    <t>0913.40.1971B</t>
  </si>
  <si>
    <t>10551-A87</t>
  </si>
  <si>
    <t>1550906</t>
  </si>
  <si>
    <t>Strain Properties of Bi-2212 Superconducting Strands</t>
  </si>
  <si>
    <t>10624 -- PHYSICS-HIGH ENERGY</t>
  </si>
  <si>
    <t>1114.11.2956B</t>
  </si>
  <si>
    <t>DE-SC0013982</t>
  </si>
  <si>
    <t>1552877</t>
  </si>
  <si>
    <t>Theoretical Advanced Study Institute 2015</t>
  </si>
  <si>
    <t>1012.05.2023B</t>
  </si>
  <si>
    <t>PHY 1305809</t>
  </si>
  <si>
    <t>1550500</t>
  </si>
  <si>
    <t>Theoretical Advanced Study Institute in Elementary Particle Physics (TASI), held at the University of Colorado, Boulder, CO; June 2013 - 2017</t>
  </si>
  <si>
    <t>10701 -- CE - SERVICE LEARNING</t>
  </si>
  <si>
    <t>Bedirian, J</t>
  </si>
  <si>
    <t>1213.75.2825B</t>
  </si>
  <si>
    <t>Colorado Campus Compact</t>
  </si>
  <si>
    <t>OCG6052B</t>
  </si>
  <si>
    <t>1551255</t>
  </si>
  <si>
    <t>Colorado Campus Compact to Support the UCAN Serve AmeriCorps Program</t>
  </si>
  <si>
    <t>10713 -- COPEC</t>
  </si>
  <si>
    <t>Engineering-COPEC</t>
  </si>
  <si>
    <t>0899.55.1080B</t>
  </si>
  <si>
    <t>164 Texas Instruments check no. 663721</t>
  </si>
  <si>
    <t>OCG4187B</t>
  </si>
  <si>
    <t>1531607</t>
  </si>
  <si>
    <t>Colorado Power Electronics Center (CoPEC)</t>
  </si>
  <si>
    <t>166 Empower Microsystems</t>
  </si>
  <si>
    <t>167 Texas Instruments check no. 663879</t>
  </si>
  <si>
    <t>169 Huawei</t>
  </si>
  <si>
    <t>10714 -- PHYSICS-LIQUID CRYSTAL GROUP</t>
  </si>
  <si>
    <t>Clark, N</t>
  </si>
  <si>
    <t>0513.08.0982B</t>
  </si>
  <si>
    <t>GLENN RESEARCH CENTER</t>
  </si>
  <si>
    <t>NNX13AQ81G</t>
  </si>
  <si>
    <t>1550931</t>
  </si>
  <si>
    <t>Observation and Analysis of Smectic Island in Space (OASIS)</t>
  </si>
  <si>
    <t>Radzihovsky, L</t>
  </si>
  <si>
    <t>0909.05.1740B</t>
  </si>
  <si>
    <t>08(5)</t>
  </si>
  <si>
    <t>DMR 0969083</t>
  </si>
  <si>
    <t>1547626</t>
  </si>
  <si>
    <t>Boulder Summer School for Condensed Matter and Materials Physics</t>
  </si>
  <si>
    <t>0114.05.0006B</t>
  </si>
  <si>
    <t>DMR 1420736</t>
  </si>
  <si>
    <t>1552179</t>
  </si>
  <si>
    <t>Soft Materials Research Center</t>
  </si>
  <si>
    <t xml:space="preserve">10722 -- COLORADO DIVERSITY INITIATIVE </t>
  </si>
  <si>
    <t>0515.12.1029B</t>
  </si>
  <si>
    <t>OCG6175B</t>
  </si>
  <si>
    <t>1552687</t>
  </si>
  <si>
    <t>GEM Fellowship for William DeRaad</t>
  </si>
  <si>
    <t>10742 -- CARTSS</t>
  </si>
  <si>
    <t>CARTSS</t>
  </si>
  <si>
    <t>Laursen, S</t>
  </si>
  <si>
    <t>0115.05.0029B</t>
  </si>
  <si>
    <t>DUE 1525077</t>
  </si>
  <si>
    <t>1553156</t>
  </si>
  <si>
    <t>Collaborative Research: PROfessional Development and Uptake through Collaborative Teams (PRODUCT) Supporting Inquiry Based Learning in Undergraduate Mathematics</t>
  </si>
  <si>
    <t>0512.05.0811B</t>
  </si>
  <si>
    <t>DUE 1245436</t>
  </si>
  <si>
    <t>1550861</t>
  </si>
  <si>
    <t>Development of a Validated Self-Report Instrument for Measuring the Classroom Impact of Student-Centered Professional Development for College Instructors</t>
  </si>
  <si>
    <t>1212.40.2446B</t>
  </si>
  <si>
    <t>Grand Valley State University</t>
  </si>
  <si>
    <t>GVSU-201467-01</t>
  </si>
  <si>
    <t>1550392</t>
  </si>
  <si>
    <t>The External Evaluation of the Grand Valley State University McNair Scholars Program</t>
  </si>
  <si>
    <t>0115.40.0059B</t>
  </si>
  <si>
    <t>Michigan State University/MI</t>
  </si>
  <si>
    <t>RC103138UCB</t>
  </si>
  <si>
    <t>1553188</t>
  </si>
  <si>
    <t>MOOC-Supported Learning Communities for Future STEM Faculty: Multiple Paths to Advance Evidence-Based Teaching Across the Nation</t>
  </si>
  <si>
    <t>10762 -- CENTER FOR ASIAN STUDIES</t>
  </si>
  <si>
    <t>Center For Asian Studies</t>
  </si>
  <si>
    <t>1099.12.1380B</t>
  </si>
  <si>
    <t>40</t>
  </si>
  <si>
    <t>Association of Teachers of Japanese</t>
  </si>
  <si>
    <t>OCG3019B</t>
  </si>
  <si>
    <t>1535193</t>
  </si>
  <si>
    <t>ATJ Expenses</t>
  </si>
  <si>
    <t>41</t>
  </si>
  <si>
    <t>Zeljo, J</t>
  </si>
  <si>
    <t>15-10-0235</t>
  </si>
  <si>
    <t>H98230-16-1-0195</t>
  </si>
  <si>
    <t>STARTALK: Chinese Instructtion in the Digital Age</t>
  </si>
  <si>
    <t xml:space="preserve">10763 -- BIOFRONTIERS INSTITUTE </t>
  </si>
  <si>
    <t>Biofrontiers Institute</t>
  </si>
  <si>
    <t>Tan, Z</t>
  </si>
  <si>
    <t>16-05-0043</t>
  </si>
  <si>
    <t>UGA-0-41026-84</t>
  </si>
  <si>
    <t>Building Engineered CelA Using Hybrid Synthesis</t>
  </si>
  <si>
    <t>Palmer, A</t>
  </si>
  <si>
    <t>0513.99.0867B</t>
  </si>
  <si>
    <t>Human Frontier Science Program Organization</t>
  </si>
  <si>
    <t>RGP0011/2013</t>
  </si>
  <si>
    <t>1551181</t>
  </si>
  <si>
    <t>Investigating the role of secreted RNAs in bacterial virulence</t>
  </si>
  <si>
    <t>Yin, H</t>
  </si>
  <si>
    <t>0713.04.1518B</t>
  </si>
  <si>
    <t>FCA180249A</t>
  </si>
  <si>
    <t>1550666</t>
  </si>
  <si>
    <t>Microvesicles and Exosomes as a Cancer Biomarker Detected with Designed Peptides</t>
  </si>
  <si>
    <t>1013.04.2435B</t>
  </si>
  <si>
    <t>RCA037667I</t>
  </si>
  <si>
    <t>1551640</t>
  </si>
  <si>
    <t>Mechanisms in Polyoma and Papillomavirus Assembly</t>
  </si>
  <si>
    <t>16-06-0165</t>
  </si>
  <si>
    <t>FCA180249B</t>
  </si>
  <si>
    <t>NIHCOPY:Microvesicles and Exosomes as a Cancer Biomarker Detected with Designed Peptides</t>
  </si>
  <si>
    <t>0713.04.1346B</t>
  </si>
  <si>
    <t>RHL119937A</t>
  </si>
  <si>
    <t>1551412</t>
  </si>
  <si>
    <t>Translating Python Biology to the Mammalian Heart</t>
  </si>
  <si>
    <t>16-05-0156</t>
  </si>
  <si>
    <t>RHL117138B</t>
  </si>
  <si>
    <t>NIHCOPY: Molecular Characterization of Cardiomyopathy Mutations in Human Cardiac Myosin</t>
  </si>
  <si>
    <t>0314.04.0619B</t>
  </si>
  <si>
    <t>RAI110895A</t>
  </si>
  <si>
    <t>1552234</t>
  </si>
  <si>
    <t>Transcriptional Responses Induced by Polyomavirus Attachment and Entry</t>
  </si>
  <si>
    <t>Qin, Y</t>
  </si>
  <si>
    <t>1113.04.2462B</t>
  </si>
  <si>
    <t>KEB017289A</t>
  </si>
  <si>
    <t>1551878</t>
  </si>
  <si>
    <t>Generation of Cell-Based and Animal-Based Imagining Systems for Monitoring Synaptic Vesicular Zn2+</t>
  </si>
  <si>
    <t>1013.04.2424B</t>
  </si>
  <si>
    <t>DGM114863A</t>
  </si>
  <si>
    <t>1552283</t>
  </si>
  <si>
    <t>Regulation of Cell Signaling by Transition Metal Dynamics</t>
  </si>
  <si>
    <t>0611.04.0966B</t>
  </si>
  <si>
    <t>RGM029090I</t>
  </si>
  <si>
    <t>1549409</t>
  </si>
  <si>
    <t>Myosin Gene Diversity and Function</t>
  </si>
  <si>
    <t>15-11-0120</t>
  </si>
  <si>
    <t>RGM093086B</t>
  </si>
  <si>
    <t>Rapid evolution of genes critical for genome integrity</t>
  </si>
  <si>
    <t>0415.04.0873B</t>
  </si>
  <si>
    <t>FGM111058A</t>
  </si>
  <si>
    <t>Functional analysis of novel MYH7 mutations with prevalence in early-onset patients (F31 Div. Fellowship for Carlos Vera)</t>
  </si>
  <si>
    <t>16-04-0082</t>
  </si>
  <si>
    <t>00(06)</t>
  </si>
  <si>
    <t>RGM101279B</t>
  </si>
  <si>
    <t>NIHCOPY: Exogenous Chemical Probes of TLR-Mediated Neuroinflammation</t>
  </si>
  <si>
    <t>01(07)</t>
  </si>
  <si>
    <t>15-07-0192</t>
  </si>
  <si>
    <t>RGM029090J</t>
  </si>
  <si>
    <t>16-05-0155</t>
  </si>
  <si>
    <t>RGM084027C</t>
  </si>
  <si>
    <t>NIHCOPY: Genetically Encoded Sensors Shed Light on Zinc Homeostasis</t>
  </si>
  <si>
    <t>16-04-0113</t>
  </si>
  <si>
    <t>RGM103843B</t>
  </si>
  <si>
    <t>Dissecting Cell Signaling Mediated by Protein-Protein Interactions in Membranes</t>
  </si>
  <si>
    <t>0611.05.0925B</t>
  </si>
  <si>
    <t>DGE 1144807</t>
  </si>
  <si>
    <t>1549471</t>
  </si>
  <si>
    <t>IGERT: Interdisciplinary Quantitative Biology Program</t>
  </si>
  <si>
    <t>Clauset, A</t>
  </si>
  <si>
    <t>0714.05.1870B</t>
  </si>
  <si>
    <t>IIS 1452718</t>
  </si>
  <si>
    <t>1552403</t>
  </si>
  <si>
    <t>CAREER:  Hierarchical Probabilistic Models for Networks with Rich Data in Scientific Domains</t>
  </si>
  <si>
    <t>Dowell-Deen, R</t>
  </si>
  <si>
    <t>0713.05.1488B</t>
  </si>
  <si>
    <t>MCB 1350915</t>
  </si>
  <si>
    <t>1551354</t>
  </si>
  <si>
    <t>CAREER: The Impact of Aneuploidy on Transcription: A Mechanistic Approach</t>
  </si>
  <si>
    <t>0714.05.1901B</t>
  </si>
  <si>
    <t>CHE 1454925</t>
  </si>
  <si>
    <t>1553012</t>
  </si>
  <si>
    <t>CAREER: Integrating Chemical Biology into Research and Education: Studying Glycosylation of Cellulolytic Enzymes</t>
  </si>
  <si>
    <t>0914.95.2325B</t>
  </si>
  <si>
    <t>Astra Zeneca</t>
  </si>
  <si>
    <t>ECHO project ID: 10027006 / PO 1700</t>
  </si>
  <si>
    <t>1552342</t>
  </si>
  <si>
    <t>An assessment of the anti-hypertrophic effect of AZD4547 in neonatal rat ventricular mycoytes (NRVMs) exposed to FGF23</t>
  </si>
  <si>
    <t>0712.55.1348B</t>
  </si>
  <si>
    <t>MyoKardia</t>
  </si>
  <si>
    <t>OCG5610B</t>
  </si>
  <si>
    <t>1549623</t>
  </si>
  <si>
    <t>Myokardia Sponsored Research Agreement</t>
  </si>
  <si>
    <t>1214.40.3179B</t>
  </si>
  <si>
    <t>2002373317</t>
  </si>
  <si>
    <t>1552358</t>
  </si>
  <si>
    <t>SPORE in Cervical Cancer</t>
  </si>
  <si>
    <t>15-07-0233</t>
  </si>
  <si>
    <t>60042653 UC</t>
  </si>
  <si>
    <t>Profibrotic Role of TLR4 in Scleroderma: A Novel Target for Therapy</t>
  </si>
  <si>
    <t>0615.40.1302B</t>
  </si>
  <si>
    <t>UTA15-000899</t>
  </si>
  <si>
    <t>1553438</t>
  </si>
  <si>
    <t>Predictive and Adaptive Responses to Emergent and Engineered Biothreats</t>
  </si>
  <si>
    <t>Dragavon, J</t>
  </si>
  <si>
    <t>15-11-0007</t>
  </si>
  <si>
    <t>CTGGI 2016-2096</t>
  </si>
  <si>
    <t>BioFrontiers Institute Workshop Series for Workforce Development</t>
  </si>
  <si>
    <t>0614.75.1561B</t>
  </si>
  <si>
    <t>FY15.751.001</t>
  </si>
  <si>
    <t>1553246</t>
  </si>
  <si>
    <t>Regulation of fetal skeletal muscle growth in IUGR</t>
  </si>
  <si>
    <t>10842 -- AERO ENGR-RECUV</t>
  </si>
  <si>
    <t>Lawrence, D</t>
  </si>
  <si>
    <t>0512.02.0720B</t>
  </si>
  <si>
    <t>W911NF-12-2-0075</t>
  </si>
  <si>
    <t>1549799</t>
  </si>
  <si>
    <t>High-Resolution Atmospheric Studies During the Matterhorn Campaigns: DataHawk Observations and Analyses</t>
  </si>
  <si>
    <t>Frew, E</t>
  </si>
  <si>
    <t>15-08-0018</t>
  </si>
  <si>
    <t>NNX15AQ48G</t>
  </si>
  <si>
    <t>1553281</t>
  </si>
  <si>
    <t>Efficient Reconfigurable Cockpit Design and Fleet Operations using Software Intensive, Networked and Wireless Enabled Architecture (ECON)</t>
  </si>
  <si>
    <t>15-09-0226</t>
  </si>
  <si>
    <t>NNA15BC26P</t>
  </si>
  <si>
    <t>1553495</t>
  </si>
  <si>
    <t>Membership to Center for Unmanned Aircraft Systems</t>
  </si>
  <si>
    <t>0515.08.0992B</t>
  </si>
  <si>
    <t>NNX15AP65H</t>
  </si>
  <si>
    <t>1553114</t>
  </si>
  <si>
    <t>Design and Analysis of a Practical Heliogyro Blade Control System for Deployment and Flight</t>
  </si>
  <si>
    <t>0911.05.1532B</t>
  </si>
  <si>
    <t>10(11)</t>
  </si>
  <si>
    <t>IIP 1161029</t>
  </si>
  <si>
    <t>1549124</t>
  </si>
  <si>
    <t>I/UCRC Phase I: Center for Unmanned Aircraft Systems</t>
  </si>
  <si>
    <t>0215.05.0246B</t>
  </si>
  <si>
    <t>IIP 1535707</t>
  </si>
  <si>
    <t>1553320</t>
  </si>
  <si>
    <t>IUCRC: FRP:  Collaborative Research:  Network-enabled Airborne Autonomy</t>
  </si>
  <si>
    <t>0115.05.0013B</t>
  </si>
  <si>
    <t>IIS 1527919</t>
  </si>
  <si>
    <t>1553230</t>
  </si>
  <si>
    <t>NRI: Collaborative Research: Targeted Observation of Severe Local Storms Using Aerial Robots</t>
  </si>
  <si>
    <t>16-03-0085</t>
  </si>
  <si>
    <t>Aurora Flight Sciences</t>
  </si>
  <si>
    <t>AMA16-0010</t>
  </si>
  <si>
    <t>NOAMAD : STTR Phase II for NASA for Autonomous Navigation in GNSS-Denied Environments</t>
  </si>
  <si>
    <t>0215.50.0453B</t>
  </si>
  <si>
    <t>OCG6255B</t>
  </si>
  <si>
    <t>A Comprehensive Framework to Develop, Refine, and Validate Learning Agents for Tactical Autonomy</t>
  </si>
  <si>
    <t>0515.55.1071B</t>
  </si>
  <si>
    <t>Reference Technologies</t>
  </si>
  <si>
    <t>OCG6202B</t>
  </si>
  <si>
    <t>1553370</t>
  </si>
  <si>
    <t>Vertical Takeoff/Landing UAS for Civilian Applications</t>
  </si>
  <si>
    <t>Starkey, R</t>
  </si>
  <si>
    <t>15-09-0037</t>
  </si>
  <si>
    <t>Universal Technology</t>
  </si>
  <si>
    <t>15-7900-0006-10-C8</t>
  </si>
  <si>
    <t>1553490</t>
  </si>
  <si>
    <t>2015/16 Aerospace Propulsion Outreach Program (APOP) – Recuperated Cycle Research</t>
  </si>
  <si>
    <t>0712.55.1247B</t>
  </si>
  <si>
    <t>32_Sinclair</t>
  </si>
  <si>
    <t>OCG5598B</t>
  </si>
  <si>
    <t>1549561</t>
  </si>
  <si>
    <t>31_UTRC</t>
  </si>
  <si>
    <t>34_UTRC</t>
  </si>
  <si>
    <t>36_Northrop Grumman</t>
  </si>
  <si>
    <t>37_Boeing Co</t>
  </si>
  <si>
    <t>38_Textron</t>
  </si>
  <si>
    <t>1012.40.1959B</t>
  </si>
  <si>
    <t>UWSC7425</t>
  </si>
  <si>
    <t>1551399</t>
  </si>
  <si>
    <t>Integrated Research/Education University Aircraft Design Program Development</t>
  </si>
  <si>
    <t>10860 -- RASEI</t>
  </si>
  <si>
    <t>RASEI</t>
  </si>
  <si>
    <t>Doran, K</t>
  </si>
  <si>
    <t>0814.11.2166B</t>
  </si>
  <si>
    <t>OCG6122B</t>
  </si>
  <si>
    <t>1552105</t>
  </si>
  <si>
    <t>Special Advisor to the Deputy Undersecretary for Science and Energy - DOE</t>
  </si>
  <si>
    <t>Zunger, A</t>
  </si>
  <si>
    <t>15-10-0142</t>
  </si>
  <si>
    <t>DE-EE0007366</t>
  </si>
  <si>
    <t>Theoretical Design and Screening of the Most Promising Previously Overlooked Hybrid Perovskite Compounds</t>
  </si>
  <si>
    <t>McGrath, R</t>
  </si>
  <si>
    <t>15-10-0061</t>
  </si>
  <si>
    <t>OCG20151117</t>
  </si>
  <si>
    <t>1553633</t>
  </si>
  <si>
    <t>NREL/Alliance-University of Colorado- Joint Appointment RASEI Director</t>
  </si>
  <si>
    <t>1113.12.2524B</t>
  </si>
  <si>
    <t>UGA-0-41026-64</t>
  </si>
  <si>
    <t>1551208</t>
  </si>
  <si>
    <t>Flash Photolysis and Pulse Radiolysis Time-resolved Microwave Conductivity: A Study of Charge Carrier Mechanisms in Organic Semiconductors</t>
  </si>
  <si>
    <t>Shaheen, S</t>
  </si>
  <si>
    <t>1214.12.3290B</t>
  </si>
  <si>
    <t>UGA-0-41026-74</t>
  </si>
  <si>
    <t>1552420</t>
  </si>
  <si>
    <t>Processing and Device Physics of Perovskite Solar Cells</t>
  </si>
  <si>
    <t>15-12-0084</t>
  </si>
  <si>
    <t>UGA-0-41026-80</t>
  </si>
  <si>
    <t>Solution Processed Quantum Dot Layers for Photovoltaics</t>
  </si>
  <si>
    <t>Henze, G</t>
  </si>
  <si>
    <t>16-02-0243</t>
  </si>
  <si>
    <t>UGA-0-41026-85</t>
  </si>
  <si>
    <t>Joint Appointment NREL/Alliance-University of Colorado</t>
  </si>
  <si>
    <t>Gill, R</t>
  </si>
  <si>
    <t>16-03-0194</t>
  </si>
  <si>
    <t>Muse Biotechnology, Inc</t>
  </si>
  <si>
    <t>OCG6291B</t>
  </si>
  <si>
    <t>Development of Next Generation Genome Engineering Technologies</t>
  </si>
  <si>
    <t>1012.40.2086B</t>
  </si>
  <si>
    <t>University of North Carolina at Chapel Hill</t>
  </si>
  <si>
    <t>5035677 / 5-35677</t>
  </si>
  <si>
    <t>1549997</t>
  </si>
  <si>
    <t>UNC-CH: Solar Fuels and Next Generation Photovoltaics: ARRA Funding</t>
  </si>
  <si>
    <t>10893 -- PRE-COLLEGIATE PROGRAMS</t>
  </si>
  <si>
    <t>0112.10.0160B</t>
  </si>
  <si>
    <t>P047A121633</t>
  </si>
  <si>
    <t>1549473</t>
  </si>
  <si>
    <t>University of Colorado Upward Bound Program</t>
  </si>
  <si>
    <t>10945 -- CE-ASSOC VC, SCIENCE DISCOVERY</t>
  </si>
  <si>
    <t>Science Discovery</t>
  </si>
  <si>
    <t>Forsyth, S</t>
  </si>
  <si>
    <t>15-12-0100</t>
  </si>
  <si>
    <t>National Girls Collaborative Project</t>
  </si>
  <si>
    <t>CC2015-04</t>
  </si>
  <si>
    <t xml:space="preserve">RASP:  Colorado Collaborative for Girls in STEM </t>
  </si>
  <si>
    <t>10948 -- OFFICE OF THE AVC FOR IT &amp; CIO</t>
  </si>
  <si>
    <t>OIT</t>
  </si>
  <si>
    <t>Hauser, T</t>
  </si>
  <si>
    <t>0115.05.0101B</t>
  </si>
  <si>
    <t>ACI 1532236</t>
  </si>
  <si>
    <t>1553245</t>
  </si>
  <si>
    <t>MRI Collaborative Consortium: Acquisition of a Shared Supercomputer by the Rocky Mountain Advanced Computing Consortium</t>
  </si>
  <si>
    <t>1213.55.2884B</t>
  </si>
  <si>
    <t>OCG6075B</t>
  </si>
  <si>
    <t>1551392</t>
  </si>
  <si>
    <t>IPCC-WACS:  Intel Parallel Computing Center for Weather and Climate Simulation</t>
  </si>
  <si>
    <t>10961 -- CENTER FOR LATIN AMER. STUDIES</t>
  </si>
  <si>
    <t>Center For Latin American Studies</t>
  </si>
  <si>
    <t>Goldstein, D</t>
  </si>
  <si>
    <t>0215.12.0436B</t>
  </si>
  <si>
    <t>TINKER FOUNDATION INCORPORATED</t>
  </si>
  <si>
    <t>OCG6159B</t>
  </si>
  <si>
    <t>1552442</t>
  </si>
  <si>
    <t>LASC Field Grants</t>
  </si>
  <si>
    <t xml:space="preserve">10962 -- PHYSICS-PER/ISTEM </t>
  </si>
  <si>
    <t>Dancy, M</t>
  </si>
  <si>
    <t>0214.05.0285B</t>
  </si>
  <si>
    <t>DUE 1431779</t>
  </si>
  <si>
    <t>1551910</t>
  </si>
  <si>
    <t>Collaborative Project: Workshops and Learning Communities for Physics and Astronomy Faculty</t>
  </si>
  <si>
    <t>10988 -- ENVIRONMENTAL DESIGN</t>
  </si>
  <si>
    <t>Muller, B</t>
  </si>
  <si>
    <t>0213.12.0364B</t>
  </si>
  <si>
    <t>Boulder Housing Partners</t>
  </si>
  <si>
    <t>OCG5685B</t>
  </si>
  <si>
    <t>1550393</t>
  </si>
  <si>
    <t>11011 -- GCF TASK FORCE</t>
  </si>
  <si>
    <t>Law</t>
  </si>
  <si>
    <t>0113.99.0143B</t>
  </si>
  <si>
    <t>Norwegian Agency for Development Cooperation</t>
  </si>
  <si>
    <t>QZA-0463 QZA-13/0073</t>
  </si>
  <si>
    <t>1550484</t>
  </si>
  <si>
    <t>Governors Climate &amp; Forest Task Force (GCF) Proposal to Norwegian Agency for Development Cooperation</t>
  </si>
  <si>
    <t>15-08-0027</t>
  </si>
  <si>
    <t>GLO 4060 QZA-16/0175</t>
  </si>
  <si>
    <t>Governors Climate &amp; Forest Task Force (GCF) Proposal to Norwegian Agency for Development Cooperation: Advancing Jurisdictional Programs for REDD+ and Low Emissions Development</t>
  </si>
  <si>
    <t>11012 -- AMERICAN INDIAN LAW PROG</t>
  </si>
  <si>
    <t>Carpenter, K</t>
  </si>
  <si>
    <t>0614.06.1437B</t>
  </si>
  <si>
    <t>P14AC01001 / UCOB-108</t>
  </si>
  <si>
    <t>1551709</t>
  </si>
  <si>
    <t>Treaty Research Project - Phase I</t>
  </si>
  <si>
    <t>11023 -- CTR FOR WATER EARTH SCI &amp; TECH</t>
  </si>
  <si>
    <t>Anderson, S</t>
  </si>
  <si>
    <t>0213.05.0211B</t>
  </si>
  <si>
    <t>EAR 1331828</t>
  </si>
  <si>
    <t>1550836</t>
  </si>
  <si>
    <t>Boulder Creek CZO II:  Evolution, Form, Function, and Future of the Critical Zone</t>
  </si>
  <si>
    <t>0613.05.1243B</t>
  </si>
  <si>
    <t>DEB 1346857</t>
  </si>
  <si>
    <t>1550745</t>
  </si>
  <si>
    <t>Proposal for Continued Support for the LTER Schoolyard Book Series</t>
  </si>
  <si>
    <t>SanClements, M</t>
  </si>
  <si>
    <t>0314.05.0655B</t>
  </si>
  <si>
    <t>EF 1340516</t>
  </si>
  <si>
    <t>1551686</t>
  </si>
  <si>
    <t>Determining How Organic Matter is Stabilized Using a Unique Set of Soil Samples from Across the U.S.</t>
  </si>
  <si>
    <t>15-08-0118</t>
  </si>
  <si>
    <t>PLR 1601000</t>
  </si>
  <si>
    <t>1553590</t>
  </si>
  <si>
    <t>Collaborative Research: The McMurdo Dry Valleys: A landscape on the threshold of change</t>
  </si>
  <si>
    <t>1014.05.2819B</t>
  </si>
  <si>
    <t>PLR 1504453</t>
  </si>
  <si>
    <t>Collaborative Research: Arctic Oases - How Does the Delayed Release of Winter Discharge from Aufeis Affect the Ecosystem Structure and Function of Rivers?</t>
  </si>
  <si>
    <t>11041 -- PHYSICS - SOFT CONDENSED MTR</t>
  </si>
  <si>
    <t>0514.12.1179B</t>
  </si>
  <si>
    <t>UGA-0-41026-68</t>
  </si>
  <si>
    <t>1551665</t>
  </si>
  <si>
    <t>Raman Spectroscopy of Hydrogenases and Hydrogenase-nanoparticle Complexes</t>
  </si>
  <si>
    <t>0111.12.0197B</t>
  </si>
  <si>
    <t>UGA-0-41026-11</t>
  </si>
  <si>
    <t>1547979</t>
  </si>
  <si>
    <t>Basic Studies of Plasmon/Exciton Interactions in a Scanning Probe Microscope</t>
  </si>
  <si>
    <t>1113.05.2503B</t>
  </si>
  <si>
    <t>DMR 1410735</t>
  </si>
  <si>
    <t>1551900</t>
  </si>
  <si>
    <t>Self-assembly of Topologically Distinct Colloid Particles in Partially Ordered Fluids</t>
  </si>
  <si>
    <t>11051 -- INFORMATION SCIENCE</t>
  </si>
  <si>
    <t>Fiesler, C</t>
  </si>
  <si>
    <t>15-12-0029</t>
  </si>
  <si>
    <t>Illinois Institute Technology Research Institute</t>
  </si>
  <si>
    <t>OCG6267B</t>
  </si>
  <si>
    <t>Examining the Impact of DMCA Anti-Circumvention Rules and Exemptions</t>
  </si>
  <si>
    <t>11061 -- SUSTAINABILITY INNOVATION LAB</t>
  </si>
  <si>
    <t>Sustainability Innovation Lab</t>
  </si>
  <si>
    <t>Tewksbury, J</t>
  </si>
  <si>
    <t>0614.05.1749B</t>
  </si>
  <si>
    <t>ICER 1450554</t>
  </si>
  <si>
    <t>1552562</t>
  </si>
  <si>
    <t>Collaborative Research: Development of the U.S. Hub of the Future Earth Secretariat</t>
  </si>
  <si>
    <t>15-07-0118</t>
  </si>
  <si>
    <t>ICER 1552178</t>
  </si>
  <si>
    <t>Core Support of the U.S. Hub of the Future Earth Secretariat</t>
  </si>
  <si>
    <t>Proposal #</t>
  </si>
  <si>
    <t>Sponsor Name</t>
  </si>
  <si>
    <t>Title</t>
  </si>
  <si>
    <t>Requested Start Date</t>
  </si>
  <si>
    <t>Requested End Date</t>
  </si>
  <si>
    <t>Proposed Award Amount</t>
  </si>
  <si>
    <t>10018 -- ATHLETICS - ADMINISTRATION</t>
  </si>
  <si>
    <t>Athletics</t>
  </si>
  <si>
    <t>Rueda, M</t>
  </si>
  <si>
    <t>16-03-0009</t>
  </si>
  <si>
    <t>PAC-12 Conference</t>
  </si>
  <si>
    <t>Overuse Injuries/Injury Prevention: PAC-12 Student Athlete Project on Injury Prevention</t>
  </si>
  <si>
    <t>10031 -- PROVOST &amp; EVCAA, OFFICE OF</t>
  </si>
  <si>
    <t>16-01-0086</t>
  </si>
  <si>
    <t xml:space="preserve">MRI: Acquisition of an Analytical High Resolution Transmission Electron Microscope for Materials and Nanoscience Research in Colorado </t>
  </si>
  <si>
    <t>Fiez, T</t>
  </si>
  <si>
    <t>16-05-0012</t>
  </si>
  <si>
    <t>I-Corps Node: Rocky Mountain West</t>
  </si>
  <si>
    <t>Border, L</t>
  </si>
  <si>
    <t>16-03-0098</t>
  </si>
  <si>
    <t>It's All About the Journey: Histories, Analyses, and Pedagogies in the Digital Age</t>
  </si>
  <si>
    <t>15-09-0180</t>
  </si>
  <si>
    <t>International Foundation For Research in Paraplegia</t>
  </si>
  <si>
    <t>Ameliorating the Deleterious effects of Opioids on Spinal Cord Injury Using a Clinically Relevant Small Molecule to Target Toll Like Receptor 4</t>
  </si>
  <si>
    <t>15-11-0018</t>
  </si>
  <si>
    <t>Active Cavity Radiometer Irradiance Monitor</t>
  </si>
  <si>
    <t>ACRIM EM Instrument Calibration in the TRF</t>
  </si>
  <si>
    <t>15-08-0103</t>
  </si>
  <si>
    <t>Association of Universities for Research in Astronomy</t>
  </si>
  <si>
    <t>Compact Light-weighted Magnetograph for Solar Magnetic Fields (cMAG)</t>
  </si>
  <si>
    <t>15-08-0087</t>
  </si>
  <si>
    <t>Atmospheric and Space Technology Research Associates</t>
  </si>
  <si>
    <t>Mass Spectrometry of the Turbopause Region</t>
  </si>
  <si>
    <t>16-03-0121</t>
  </si>
  <si>
    <t>Development of HEROIC2 - a Scalable High Dynamic Range Photon Counting Detector</t>
  </si>
  <si>
    <t>16-04-0017</t>
  </si>
  <si>
    <t>IXPE Phase B</t>
  </si>
  <si>
    <t>16-04-0175</t>
  </si>
  <si>
    <t>15-10-0087</t>
  </si>
  <si>
    <t>Seventeenth year of Mission Operations and Decommissioning of the QuikSCAT Spacecraft</t>
  </si>
  <si>
    <t>16-01-0074</t>
  </si>
  <si>
    <t>Blue Marble Space Institute of Science</t>
  </si>
  <si>
    <t>Constraining the Habitable Zone for Binary Star Systems</t>
  </si>
  <si>
    <t>15-09-0183</t>
  </si>
  <si>
    <t xml:space="preserve">The Plumbing of Martian Lakes: Clues From Mineralogic and Geologic Mapping
</t>
  </si>
  <si>
    <t>15-08-0173</t>
  </si>
  <si>
    <t>Dartmouth College</t>
  </si>
  <si>
    <t>An Investigation of the Effectiveness of Electromagnetic Ion cyclotron Waves for Causing Radiation Belt Electron Loss</t>
  </si>
  <si>
    <t>15-12-0078</t>
  </si>
  <si>
    <t>Emirates Mars Mission (EMM) Phase C</t>
  </si>
  <si>
    <t>15-08-0158</t>
  </si>
  <si>
    <t>Science Training and Capabilities Development Program - Task order 1</t>
  </si>
  <si>
    <t>15-09-0080</t>
  </si>
  <si>
    <t>Science Training and Capabilities Development Program - Task Order 2</t>
  </si>
  <si>
    <t>15-09-0118</t>
  </si>
  <si>
    <t>Florida Institute of Technology</t>
  </si>
  <si>
    <t>Electromagnetic Ion Cyclotron Waves in Earth’s Magnetosphere and their Effect on Relativistic Electron Precipitation</t>
  </si>
  <si>
    <t>15-08-0112</t>
  </si>
  <si>
    <t>Investigation of the Turbulent Energy Cascade in the Earth's Inner Magnetosphere</t>
  </si>
  <si>
    <t>Ramachandran Nair, A</t>
  </si>
  <si>
    <t>15-08-0150</t>
  </si>
  <si>
    <t>Global Atmospheric Technologies and Sciences</t>
  </si>
  <si>
    <t>Doppler Wind and Temperature Sounding Using Limb Infrared Emission</t>
  </si>
  <si>
    <t>16-05-0153</t>
  </si>
  <si>
    <t>15-09-0186</t>
  </si>
  <si>
    <t>Total Spectral and Solar Irradiance (TSIS) on the International Space Station (ISS) - Launch plus 90</t>
  </si>
  <si>
    <t>16-03-0132</t>
  </si>
  <si>
    <t>Aeronomy of Ice in the Mesosphere (AIM) Request for Extended Mission 3</t>
  </si>
  <si>
    <t>15-09-0038</t>
  </si>
  <si>
    <t>(VISE)  Venus In Situ Explorer FY2016</t>
  </si>
  <si>
    <t>15-09-0044</t>
  </si>
  <si>
    <t>Emission Processes in Planetary Atmospheres by Proton, Oxygen Ion, and Electron Impact</t>
  </si>
  <si>
    <t>16-06-0207</t>
  </si>
  <si>
    <t>Enceladus Icy Jet Analyzer (ENIJA) Validation for the Enceladus Life Finder (ELF) New Frontiers Proposal</t>
  </si>
  <si>
    <t>16-05-0003</t>
  </si>
  <si>
    <t>SUrface Dust Analyzer (SUDA) - Extended Phase A and Phase B</t>
  </si>
  <si>
    <t>16-04-0056</t>
  </si>
  <si>
    <t>Three-dimensional Radiance Simulations for Trace Gas Spectroscopy from Space</t>
  </si>
  <si>
    <t>15-11-0089</t>
  </si>
  <si>
    <t>Characterizing Mercury’s Energetic Electron Events: A Phenomenological Study of a Unique Magnetospheric Process</t>
  </si>
  <si>
    <t>15-09-0112</t>
  </si>
  <si>
    <t>15-08-0160</t>
  </si>
  <si>
    <t>Electron Hole Instabilities in the Plasma Wake of Moons, Asteroids and Comets</t>
  </si>
  <si>
    <t>15-07-0081</t>
  </si>
  <si>
    <t>A CloudSat/CALIPSO Study of Cloud Invigoration</t>
  </si>
  <si>
    <t>Royer, E</t>
  </si>
  <si>
    <t>15-08-0026</t>
  </si>
  <si>
    <t>A Multi-wavelength Investigation of Dione and Helene: Searching for Correlations Between an Inner Satellite and its Co-orbital Moon</t>
  </si>
  <si>
    <t>16-05-0149</t>
  </si>
  <si>
    <t>A Multi-Wavelength Investigation of Dione and Helene: Searching for Correlations Between an Inner Satellite and its Co-Orbital Moon</t>
  </si>
  <si>
    <t>16-05-0016</t>
  </si>
  <si>
    <t>A Pan-Chromatic Catalog of Low Redshift Galaxy Outflows and the Effect of Feedback on Galaxy Evolution</t>
  </si>
  <si>
    <t>15-09-0192</t>
  </si>
  <si>
    <t>Analysis of MAVEN IUVS and Mars Express SPICAM Aurora and Airglow Observations with Flight Spare Studies</t>
  </si>
  <si>
    <t>15-08-0071</t>
  </si>
  <si>
    <t>Analysis of RPWS Dust Impact Signals Aided by Laboratory Measurements</t>
  </si>
  <si>
    <t>16-01-0150</t>
  </si>
  <si>
    <t>Assessing the Habitability of Tidally Locked Planets around M-type Stars Using a 3D Coupled Chemistry-Climate Model</t>
  </si>
  <si>
    <t>16-02-0190</t>
  </si>
  <si>
    <t>Charged Particle Transport in Martian Magnetic Cusps</t>
  </si>
  <si>
    <t>15-08-0034</t>
  </si>
  <si>
    <t>Chemistry in the Inner Magnetosphere</t>
  </si>
  <si>
    <t>16-03-0029</t>
  </si>
  <si>
    <t>Colorado Ultraviolet Transit Experiment: Mass-loss and Magnetic Fields in Exoplanetary Systems</t>
  </si>
  <si>
    <t>16-01-0148</t>
  </si>
  <si>
    <t>Comparisons of Cloud Properties in Climate Models and Satellite Observations</t>
  </si>
  <si>
    <t>Portyankina, G</t>
  </si>
  <si>
    <t>16-05-0150</t>
  </si>
  <si>
    <t>Connecting Observations of Enceladus Jets by UVIS and ISS via Jet Modeling</t>
  </si>
  <si>
    <t>15-07-0225</t>
  </si>
  <si>
    <t>Connecting UVIS Observational Data of Enceladus Water Vapor Plumes to ISS via Modeling</t>
  </si>
  <si>
    <t>15-09-0116</t>
  </si>
  <si>
    <t>Constraining Na and K in the Lunar Exosphere and Surface with LADEE Data and Models</t>
  </si>
  <si>
    <t>Dong, Y</t>
  </si>
  <si>
    <t>15-08-0063</t>
  </si>
  <si>
    <t>Constraints on the Production Rates and Currents of the Enceladus Dust Plume</t>
  </si>
  <si>
    <t>Jones, A</t>
  </si>
  <si>
    <t>15-08-0144</t>
  </si>
  <si>
    <t>Control and Mitigation of Contamination of Space Optics</t>
  </si>
  <si>
    <t>Jaynes, A</t>
  </si>
  <si>
    <t>15-08-0133</t>
  </si>
  <si>
    <t>CORBelt: A 6-U CubeSat in Geosynchronous Transfer Orbit for Studies of the Outer Radiation Belt</t>
  </si>
  <si>
    <t>16-01-0151</t>
  </si>
  <si>
    <t>Detecting Complex Organic Compounds in Planetary Ices</t>
  </si>
  <si>
    <t>16-04-0012</t>
  </si>
  <si>
    <t>Determining Doppler Velocities of Solar Eruptive Events using SDO/EVE</t>
  </si>
  <si>
    <t>15-07-0193</t>
  </si>
  <si>
    <t>Developing a Solar EUV Composite Irradiance Record</t>
  </si>
  <si>
    <t>16-01-0152</t>
  </si>
  <si>
    <t>Development of a Source of Icy Dust Particles Enabling Laboratory Studies on Outer Planet Research and Astrobiology</t>
  </si>
  <si>
    <t>15-12-0005</t>
  </si>
  <si>
    <t>ECHO – Earth Climate Hyperspectral Observatory</t>
  </si>
  <si>
    <t>16-03-0055</t>
  </si>
  <si>
    <t>16-04-0119</t>
  </si>
  <si>
    <t>Electromagnetic Ion Cyclotron Harmonic Waves in the Inner Magnetosphere</t>
  </si>
  <si>
    <t>16-02-0165</t>
  </si>
  <si>
    <t>Europa’s Magnetic Field: Separating Plasma Perturbations from an Ocean-Induced Dipole</t>
  </si>
  <si>
    <t>16-05-0131</t>
  </si>
  <si>
    <t>Experimental Investigation of Five-Carbon Amino Acids  as Tracers of Early Organic Chemistry in Meteorites and the Early Solar System</t>
  </si>
  <si>
    <t>15-08-0203</t>
  </si>
  <si>
    <t>Experimental Serpentinization of Iron-Rich Olivine for Application to Mars and Icy Satellites</t>
  </si>
  <si>
    <t>15-07-0071</t>
  </si>
  <si>
    <t>Experimental Study of the Stability of Prebiotic Amino Acids in Geologic Environments on the Early Earth</t>
  </si>
  <si>
    <t>15-08-0122</t>
  </si>
  <si>
    <t>Exploring Upper Atmospheric Water Vapor and Carbon Dioxide from Measurements of Near-infrared Solar Spectral Irradiance</t>
  </si>
  <si>
    <t>16-02-0064</t>
  </si>
  <si>
    <t>Extending the Streamline Model of Perturbed, Self-Gravitating Planetary Rings</t>
  </si>
  <si>
    <t>15-09-0184</t>
  </si>
  <si>
    <t>Extensive Analysis of Seasonal Activity in the Mars Polar Regions</t>
  </si>
  <si>
    <t>15-08-0196</t>
  </si>
  <si>
    <t>Extreme ultaviolet Experiment (EVE) Investigation for the Solar Dymanics Observatory (SDO): Extended Phase E Mission</t>
  </si>
  <si>
    <t>Holsclaw, G</t>
  </si>
  <si>
    <t>15-07-0090</t>
  </si>
  <si>
    <t>Flying Infrared Spectograph for Surface Thermal Emission (FIRSSTE)</t>
  </si>
  <si>
    <t>16-06-0040</t>
  </si>
  <si>
    <t>Frictional Particles, the Jamming Transition, and Unexplained Features in Saturn’s Rings</t>
  </si>
  <si>
    <t>Fang, X</t>
  </si>
  <si>
    <t>16-02-0099</t>
  </si>
  <si>
    <t>Global Disturbances on the Near-Mars Space Environment Caused by Solar Flares</t>
  </si>
  <si>
    <t>15-08-0204</t>
  </si>
  <si>
    <t>Groundwork for a Coupled Microphysics and Dynamical Model of the Venus Cloud System</t>
  </si>
  <si>
    <t>15-12-0107</t>
  </si>
  <si>
    <t>Habitable Climates on Early Mars</t>
  </si>
  <si>
    <t>15-07-0144</t>
  </si>
  <si>
    <t>Heliophysics Guest investigator: The Role of Alven Layers in Sub Auroral Polarization Streams and Plasmaspheric Erosion</t>
  </si>
  <si>
    <t>15-09-0148</t>
  </si>
  <si>
    <t>Herschel Space Observatory Observations of Mars</t>
  </si>
  <si>
    <t>16-01-0133</t>
  </si>
  <si>
    <t>High Broadband Reflectivity Mirror Coatings for the Next Generation of Space Observatories</t>
  </si>
  <si>
    <t>16-01-0072</t>
  </si>
  <si>
    <t>Hydrogen Escape and the Habitable Zones of Aqua and Land Planets of Many Sizes</t>
  </si>
  <si>
    <t>16-01-0149</t>
  </si>
  <si>
    <t>Improving CAM5/CARMA through Comparisons with ATTREX 3 and CALIPSO Data and the Introduction of a new CARMA Cloud-aerosol Model</t>
  </si>
  <si>
    <t>15-09-0111</t>
  </si>
  <si>
    <t>Influence of Asteroid and Comet Impacts on Atmospheric Abundances at Venus, Earth, and Mars</t>
  </si>
  <si>
    <t>Brito, T</t>
  </si>
  <si>
    <t>15-09-0031</t>
  </si>
  <si>
    <t>Investigation of Ion Transit from the Ionosphere to the Plasmasheet</t>
  </si>
  <si>
    <t>15-07-0077</t>
  </si>
  <si>
    <t>Investigation of Kinetic-Scale Electric Field Structures at Plasma Boundaries in the Inner Magnetosphere</t>
  </si>
  <si>
    <t>16-04-0086</t>
  </si>
  <si>
    <t>Kinetic-Scale Electric Field Structures, Plasma Boundaries and Free Aligned Electrons in the Inner Terrestrial Magnetosphere</t>
  </si>
  <si>
    <t>16-02-0108</t>
  </si>
  <si>
    <t>Laboratory Investigations of Electrostatic Dust Lofting and Transport on the Surfaces of Airless Bodies</t>
  </si>
  <si>
    <t>16-02-0180</t>
  </si>
  <si>
    <t>Laboratory Studies of CO2 Ice Mechanical and Thermal Properties to Support Remote Sensing Investigations of Mars, Comets and Icy Satellites</t>
  </si>
  <si>
    <t>Albers, N</t>
  </si>
  <si>
    <t>15-08-0030</t>
  </si>
  <si>
    <t>Large and Small-scale Structure of Saturn’s Rings</t>
  </si>
  <si>
    <t>15-07-0130</t>
  </si>
  <si>
    <t>Mag Squared: Understanding Chromospheric Magnetic Structures through Analysis of the IRIS Magnesium II Spectrum</t>
  </si>
  <si>
    <t>16-04-0075</t>
  </si>
  <si>
    <t>Mag Squared: Understanding Chromospheric Magnetic Structures Through Analysis of the IRIS Spectrum</t>
  </si>
  <si>
    <t>16-03-0213</t>
  </si>
  <si>
    <t xml:space="preserve">Magnetospheres of Outer Planets Conference 2017 </t>
  </si>
  <si>
    <t>15-09-0023</t>
  </si>
  <si>
    <t>Mars Laboratory UV Aeronomy by Electron Impact for MAVEN and Mars Express</t>
  </si>
  <si>
    <t>16-02-0044</t>
  </si>
  <si>
    <t>Modeling Europa’s Coupled Atmosphere-Plasma Environment</t>
  </si>
  <si>
    <t>16-02-0123</t>
  </si>
  <si>
    <t>Modeling Observables of Cryoventing</t>
  </si>
  <si>
    <t>16-01-0155</t>
  </si>
  <si>
    <t>Modeling Surface and Atmospheric Radiation at Mars due to Solar Storms: Influence on Modern and Ancient Habitability</t>
  </si>
  <si>
    <t>15-08-0200</t>
  </si>
  <si>
    <t>Multiple Reconnection X-lines in the Solar Wind</t>
  </si>
  <si>
    <t>16-03-0110</t>
  </si>
  <si>
    <t>15-09-0109</t>
  </si>
  <si>
    <t>16-03-0056</t>
  </si>
  <si>
    <t>16-04-0037</t>
  </si>
  <si>
    <t>On the Effectiveness of Inward Radial Diffusion in the Energization of Outer Belt Electrons - Based on Data from the Van Allen Probes and THEMIS Missions</t>
  </si>
  <si>
    <t>16-01-0156</t>
  </si>
  <si>
    <t>On the Rapid Precipitation Events of Energetic Electrons in the Radiation Belt</t>
  </si>
  <si>
    <t>16-01-0071</t>
  </si>
  <si>
    <t>Organic Habitable Worlds: Simulating Habitable Zones for Organic-Rich Atmospheres</t>
  </si>
  <si>
    <t>15-08-0137</t>
  </si>
  <si>
    <t>Proton eLectron Advanced Sensor for Magnetosphere-Ionosphere Coupling (PLASMIC)</t>
  </si>
  <si>
    <t>Rast, M</t>
  </si>
  <si>
    <t>15-08-0145</t>
  </si>
  <si>
    <t>Radiometric Solar Imager</t>
  </si>
  <si>
    <t>France, J</t>
  </si>
  <si>
    <t>15-08-0138</t>
  </si>
  <si>
    <t>Regional Planetary Wave Driven Stratosphere-Troposphere Coupling and the Impact on Cold Air Outbreaks</t>
  </si>
  <si>
    <t>16-04-0124</t>
  </si>
  <si>
    <t>SADS and the Magnetosphere: Informing the Study of Supra Arcade Downflows With In-situ Observations of Retracting Loops from the Earth’s Magnetotail (dipoloarization fronts)</t>
  </si>
  <si>
    <t>15-07-0135</t>
  </si>
  <si>
    <t>SDO EVE Phase E Extended Mission Rocket Re-flight</t>
  </si>
  <si>
    <t>16-06-0050</t>
  </si>
  <si>
    <t>Sectional Aerosol Model for GEOS-5: Applications to Aerosol-Cloud Interactions and Volcanic Clouds</t>
  </si>
  <si>
    <t>16-02-0097</t>
  </si>
  <si>
    <t>Shapes of Martian Spiders: Diffusion Limited Aggregation Model for Polar Surface Erosion</t>
  </si>
  <si>
    <t>16-01-0157</t>
  </si>
  <si>
    <t>Solar Wind Interaction with Jupiter’s Magnetosphere</t>
  </si>
  <si>
    <t>0615.08.1437B</t>
  </si>
  <si>
    <t>Studies of Polar Stratospheric Clouds and the UTLS Aerosols Using CALIPSO Data and an Advanced Aerosol Model</t>
  </si>
  <si>
    <t>16-05-0148</t>
  </si>
  <si>
    <t>Surface Composition of the Icy Satellites of Saturn, Using the Cassini Ultraviolet Imaging</t>
  </si>
  <si>
    <t>16-03-0054</t>
  </si>
  <si>
    <t>15-09-0110</t>
  </si>
  <si>
    <t>Deca, J</t>
  </si>
  <si>
    <t>15-10-0186</t>
  </si>
  <si>
    <t>Systematic Correlation Analysis Between Lunar Magnetic Anomalies and Low Orbit Plasma Observations</t>
  </si>
  <si>
    <t>15-11-0066</t>
  </si>
  <si>
    <t>The Development of a Double Hemispherical Probe for the Advancement of Space Plasma Measurements</t>
  </si>
  <si>
    <t>16-05-0088</t>
  </si>
  <si>
    <t xml:space="preserve">The Effects of Aspherical Planet Shape on Exoplanet </t>
  </si>
  <si>
    <t>15-07-0162</t>
  </si>
  <si>
    <t>The Importance of Event-specific Spatial and Temporal Variations in Chorus Wave Activity on Radiation Belt Evolution</t>
  </si>
  <si>
    <t>16-02-0143</t>
  </si>
  <si>
    <t>The Maximum Atmospheric Pressure in Recent Times on Mars: Constraints from the Nitrogen Cycle</t>
  </si>
  <si>
    <t>15-09-0230</t>
  </si>
  <si>
    <t>The Mineral Stratigraphy of Noachis Terra: Towards Unraveling the Timing and Conditions of Aqueous Alteration in the Region</t>
  </si>
  <si>
    <t>Harvey, L</t>
  </si>
  <si>
    <t>16-04-0069</t>
  </si>
  <si>
    <t>The Polar Vortex in the Mesosphere Lower Thermosphere</t>
  </si>
  <si>
    <t>15-07-0089</t>
  </si>
  <si>
    <t>The Relationship between Multiple Reconnection Sites and Flux Transfer Events at the Magnetopause</t>
  </si>
  <si>
    <t>Wilson, R</t>
  </si>
  <si>
    <t>16-05-0141</t>
  </si>
  <si>
    <t>The Relative Abundance of Water Group Ions in Saturn's Inner Magnetosphere</t>
  </si>
  <si>
    <t>16-04-0102</t>
  </si>
  <si>
    <t>The Role of Alfven Layers in Sub-Auroral Polarization Streams and Plasmapheric Erosion</t>
  </si>
  <si>
    <t>16-01-0158</t>
  </si>
  <si>
    <t>The Role of Magnetic Shielding in Atmospheric Escape</t>
  </si>
  <si>
    <t>15-09-0012</t>
  </si>
  <si>
    <t>The Survey of the Dust-Plasma Interaction Region in Saturn Ring and the Solar System</t>
  </si>
  <si>
    <t>15-08-0078</t>
  </si>
  <si>
    <t>Titan UVIS Airglow Observations: Spectral Analysis and Model Development</t>
  </si>
  <si>
    <t>Beland, S</t>
  </si>
  <si>
    <t>15-12-0003</t>
  </si>
  <si>
    <t>Towards a Consistent Solar Spectral Irradiance Record from SORCE and SOLSPEC</t>
  </si>
  <si>
    <t>16-06-0048</t>
  </si>
  <si>
    <t>Understanding Dust Dynamics in Saturn’s E-ring using CDA/RPWS Measurements and Laboratory Experiments</t>
  </si>
  <si>
    <t>15-09-0185</t>
  </si>
  <si>
    <t>UV Observations of Martian Polar Caps</t>
  </si>
  <si>
    <t>15-10-0046</t>
  </si>
  <si>
    <t>15-11-0199</t>
  </si>
  <si>
    <t>CDS&amp;E: Collaborative Research: Machine Learning for Automated Discovery and Control in Turbulent Plasma</t>
  </si>
  <si>
    <t>15-07-0211</t>
  </si>
  <si>
    <t xml:space="preserve">Collaborative Research SHINE: DSCOVR and WIND
Observations of Magnetic Islands and Turbulence in the Solar Wind
</t>
  </si>
  <si>
    <t>Kalnajs, L</t>
  </si>
  <si>
    <t>16-03-0212</t>
  </si>
  <si>
    <t>Collaborative Research: Investigating Thermal Structure, Dynamics, and Dehydration in the Tropical Tropopause Layer with Fiber Optic Temperature Profiling from Strateole-2 Balloons</t>
  </si>
  <si>
    <t>15-10-0193</t>
  </si>
  <si>
    <t xml:space="preserve">Collaborative Research: Mapping the Universe through Gravitational Waves </t>
  </si>
  <si>
    <t>15-10-0175</t>
  </si>
  <si>
    <t xml:space="preserve">Collaborative Research: Testing the Necessary and Sufficient Condition for the Turbulent Energy Cascade to Exist in the Earth's Inner Magnetosphere </t>
  </si>
  <si>
    <t>15-08-0073</t>
  </si>
  <si>
    <t>Collaborative Research: The Fate of Carbon at an Ultraslow Spreading Center</t>
  </si>
  <si>
    <t>15-10-0166</t>
  </si>
  <si>
    <t>Coronal Turbulence Driven from the Photosphere: Preparing for the DKIST Era</t>
  </si>
  <si>
    <t>15-08-0042</t>
  </si>
  <si>
    <t>Experimental Investigation of Carbon Reduction During Serpentinization of Ultramafic Rocks</t>
  </si>
  <si>
    <t>Deshler, T</t>
  </si>
  <si>
    <t>16-05-0009</t>
  </si>
  <si>
    <t>Investigating Water Vapor, Clouds, and Aerosol in the Tropical Tropopause Layer with In Situ and Profiling Measurements from Long Duration STRATEOLE-2 Balloons</t>
  </si>
  <si>
    <t>15-11-0050</t>
  </si>
  <si>
    <t>Magnetic Helicity: from the Solar Surface into the Wild: Preparations for the DKIST Era</t>
  </si>
  <si>
    <t>15-11-0033</t>
  </si>
  <si>
    <t>Next Generation In Situ Measurements of Stratospheric Aerosol</t>
  </si>
  <si>
    <t>15-09-0208</t>
  </si>
  <si>
    <t>On the Dynamics of 10keV Electrons on the Slot Region and Inner Belt</t>
  </si>
  <si>
    <t>15-10-0237</t>
  </si>
  <si>
    <t>Resolving the Source of the Solar Acoustic Oscillations:  Preparing for the DKIST Era</t>
  </si>
  <si>
    <t>Zhu, Y</t>
  </si>
  <si>
    <t>16-05-0042</t>
  </si>
  <si>
    <t>The Model Study of Antarctic Polar Stratospheric Clouds and Ozone Depletion under the Impact of Volcanic Eruptions</t>
  </si>
  <si>
    <t>16-04-0007</t>
  </si>
  <si>
    <t>Towards a Better Representation of Cloud-Eerosol Interactions in the Community Earth System Model: with Applications to Heterogeneous Nucleation of Cirrus, and Aerosol-Cloud Interactions in Liquid Clouds</t>
  </si>
  <si>
    <t>16-02-0147</t>
  </si>
  <si>
    <t>The Ins and Outs of the Io Plasma Torus: Understanding the Relationship between Material Motion and Energy Flow Using Correlative Study between Two Decades of Optical and Radio Observations</t>
  </si>
  <si>
    <t>15-07-0088</t>
  </si>
  <si>
    <t>Microbial Endoliths as Metabolic Analogs and Potential Biosignatures in Mars Fumarole Environments</t>
  </si>
  <si>
    <t>16-06-0004</t>
  </si>
  <si>
    <t>Science Systems and Applications, Inc.</t>
  </si>
  <si>
    <t>CLARREO Pathfinder – Special Study – Pre-Phase A</t>
  </si>
  <si>
    <t>16-03-0134</t>
  </si>
  <si>
    <t>Avionics design and testing for the SALTO Balloon Project (Stratospheric Astronomical Long-Term Observatory)</t>
  </si>
  <si>
    <t>15-08-0136</t>
  </si>
  <si>
    <t>CubIXSS CubeSat Mission: The Imaging X-ray Solar Spectrometer</t>
  </si>
  <si>
    <t>16-05-0089</t>
  </si>
  <si>
    <t>16-04-0087</t>
  </si>
  <si>
    <t xml:space="preserve">JUNO Science Support - Phase E Activities </t>
  </si>
  <si>
    <t>15-08-0114</t>
  </si>
  <si>
    <t>Magnetospheric Multiscale Payload Science Operations Center (MMS SOC) Phase E</t>
  </si>
  <si>
    <t>16-04-0006</t>
  </si>
  <si>
    <t>SALTO (Stratospheric Astronomical Long-Term Observatory)</t>
  </si>
  <si>
    <t>15-10-0040</t>
  </si>
  <si>
    <t xml:space="preserve">Science Team &amp; REX Operation Support New Horizons Phase E
</t>
  </si>
  <si>
    <t>16-02-0151</t>
  </si>
  <si>
    <t>Spectroscopic Study of Io’s Neutral Clouds and Exosphere: Insights on the Processes that Shape Jupiter’s Magnetosphere</t>
  </si>
  <si>
    <t>15-12-0041</t>
  </si>
  <si>
    <t>16-01-0070</t>
  </si>
  <si>
    <t>16-04-0140</t>
  </si>
  <si>
    <t>SwRI Student Task Order #4  Flight Integration of the ASTERIA Infrasound Balloon-Borne Payload</t>
  </si>
  <si>
    <t>16-03-0039</t>
  </si>
  <si>
    <t xml:space="preserve">Utilizing a Micro Mirror Array for an Adaptable
Multi-Object UV Spectrograph
</t>
  </si>
  <si>
    <t>16-03-0027</t>
  </si>
  <si>
    <t>Utilizing a Micromirror Array for an Adaptable Multi-object UV Spectrograph</t>
  </si>
  <si>
    <t>15-12-0073</t>
  </si>
  <si>
    <t>The HST-SLMA Connection: Measuring the FUV Spectrum of a Newly Discovered Transition Disk Down to the H2 and CO Photodissociation Regime</t>
  </si>
  <si>
    <t>15-12-0057</t>
  </si>
  <si>
    <t>Stratton Park Engineering Company, Inc.</t>
  </si>
  <si>
    <t>A Highly Miniaturized Cloud and Aerosol Instrument Package for Small UAVs</t>
  </si>
  <si>
    <t>16-04-0034</t>
  </si>
  <si>
    <t>Assimilation of CIPS Data to Constrain the Effects of Temperature and Winds in the Mesosphere</t>
  </si>
  <si>
    <t>15-08-0143</t>
  </si>
  <si>
    <t>Determining Reaction Rates of High Temperature Acid-sulfate Alteration of Basalt</t>
  </si>
  <si>
    <t>15-09-0151</t>
  </si>
  <si>
    <t>The Effects of Different Geologic Settings on the Formation of Martian Complex Craters</t>
  </si>
  <si>
    <t>15-10-0084</t>
  </si>
  <si>
    <t>16-01-0058</t>
  </si>
  <si>
    <t>15-09-0007</t>
  </si>
  <si>
    <t>15-09-0121</t>
  </si>
  <si>
    <t>University of Miami</t>
  </si>
  <si>
    <t>ObservatioNs of Fire’s Impact on the southeast atlantic REgion (ONFIRE): Cloud-smoke-radiation interactions during ONFIRE</t>
  </si>
  <si>
    <t>15-11-0052</t>
  </si>
  <si>
    <t xml:space="preserve">Increasing U.S. Space Dominance via Better Thermospheric Models
</t>
  </si>
  <si>
    <t>15-08-0135</t>
  </si>
  <si>
    <t>Microburst Auroral Pulsation Loss Experiment (MAPLE)</t>
  </si>
  <si>
    <t>16-02-0050</t>
  </si>
  <si>
    <t>Proposal for Van Allen Probes ECT Instrument efforts under ARDES Prime</t>
  </si>
  <si>
    <t>15-09-0027</t>
  </si>
  <si>
    <t>University of Tennessee</t>
  </si>
  <si>
    <t>Determining Origin and Formation Timescales of Sulfates on Mars Using Terrestrial Analogs from Hawaii and Iceland</t>
  </si>
  <si>
    <t>15-11-0060</t>
  </si>
  <si>
    <t>Solar Occultation Constellation for Retrieving Aerosols and Trace Element Species (SOCRATES)</t>
  </si>
  <si>
    <t>ICS</t>
  </si>
  <si>
    <t>16-05-0079</t>
  </si>
  <si>
    <t>Dynamic Brain Representations Underlying Emotional Experience</t>
  </si>
  <si>
    <t>Caccamise, D</t>
  </si>
  <si>
    <t>15-07-0003</t>
  </si>
  <si>
    <t>An Exploration of the Relationship Between Reading Comprehension Training and Cognitve Skills to Inform Differentiated Instruction</t>
  </si>
  <si>
    <t>16-02-0138</t>
  </si>
  <si>
    <t>Disability Research and Dissemination Center</t>
  </si>
  <si>
    <t>Data Linkage: EHI, Part C, &amp; Part B</t>
  </si>
  <si>
    <t>Foltz, P</t>
  </si>
  <si>
    <t>16-02-0113</t>
  </si>
  <si>
    <t>HF Designworks, Inc</t>
  </si>
  <si>
    <t>Beliefs, Values, Interests and Practices of Identities, Networks and Groups for Planning and Analysis</t>
  </si>
  <si>
    <t>Zabelina, D</t>
  </si>
  <si>
    <t>16-04-0173</t>
  </si>
  <si>
    <t>Imagination Institute</t>
  </si>
  <si>
    <t>The Four- Factor Imagination Theory (4FIT): Strategy, Methodology, and Anticipated Results</t>
  </si>
  <si>
    <t>16-03-0045</t>
  </si>
  <si>
    <t>John Templeton Foundation</t>
  </si>
  <si>
    <t>Large-Scale Momentary Experience Sampling and Neurocognitive Mechanisms of Functional and Dysfunctional Prospective Thought</t>
  </si>
  <si>
    <t>Ceko, M</t>
  </si>
  <si>
    <t>16-02-0185</t>
  </si>
  <si>
    <t>NARSAD: The Mental Health Research Association</t>
  </si>
  <si>
    <t>How Disrupted Pain Behavior and Brain Activity Predict the Development of Anxiety</t>
  </si>
  <si>
    <t>16-04-0047</t>
  </si>
  <si>
    <t xml:space="preserve">Cannabis and Obesity: Tests of Competing Mediational Models of the Influence of Cannabis Composition on Obesogenic Biological Behavioral Processes </t>
  </si>
  <si>
    <t>15-07-0053</t>
  </si>
  <si>
    <t>Clearing the Contents of Working Memory: Mechanisms and Representations</t>
  </si>
  <si>
    <t>16-05-0063</t>
  </si>
  <si>
    <t>Effects of Concurrent Use of Alcohol and Edible Marijuana on Risk Behavior, Reward Processing, and Executive Function</t>
  </si>
  <si>
    <t>16-02-0053</t>
  </si>
  <si>
    <t>Identifying Brain Systems that Clear the Contents of Working Memory and Understanding How They Modify Those Memory Representations</t>
  </si>
  <si>
    <t>16-05-0062</t>
  </si>
  <si>
    <t>Novel Approaches to Understanding the Role of Cannabinoids and Inflammation in Anxiety</t>
  </si>
  <si>
    <t>15-10-0185</t>
  </si>
  <si>
    <t>Novel Translational Approaches to Understanding the Role of Cannabinoids and Inflammation in Anxiety</t>
  </si>
  <si>
    <t>16-02-0103</t>
  </si>
  <si>
    <t>Sex Differences in the Neural Representation of Pain- a Supplement to fMRI-based Biomarkers for Multiple Components of Pain Project #1550985</t>
  </si>
  <si>
    <t>Carter Carston, R</t>
  </si>
  <si>
    <t>16-02-0059</t>
  </si>
  <si>
    <t>Social Dysfunction as a Result of Co-opted Social Cognition</t>
  </si>
  <si>
    <t>16-05-0172</t>
  </si>
  <si>
    <t>Bayesian Optimization for Exploratory Experimentation in the Behavioral Sciences: REU Supplement</t>
  </si>
  <si>
    <t>16-01-0014</t>
  </si>
  <si>
    <t>Collaborative Research: Cognitive Neuroscience of Decision Making in the Criminal Justice System</t>
  </si>
  <si>
    <t>Eisenberg, M</t>
  </si>
  <si>
    <t>15-12-0042</t>
  </si>
  <si>
    <t>EXP: Paper Mechatronics: Re-Imagining Engineering Education Through the Next Generation of Children's Papercrafts</t>
  </si>
  <si>
    <t>Littrell-Baez, M</t>
  </si>
  <si>
    <t>15-10-0091</t>
  </si>
  <si>
    <t>Exploring a Cohesive Metacognitive Model of Domain Knowledge Acquisition in STEM Education</t>
  </si>
  <si>
    <t>16-05-0036</t>
  </si>
  <si>
    <t>iHUB Supplement to #1147590</t>
  </si>
  <si>
    <t>15-11-0149</t>
  </si>
  <si>
    <t>IUSE/PFE: RED: Collaborative: An Exercise in Transdisciplinary CS Education: Developing an Innovative Big Data Science and Engineering Undergraduate Education and Research Program</t>
  </si>
  <si>
    <t>16-01-0015</t>
  </si>
  <si>
    <t>NCF- FO: Collaborative Research: Operationalizing Students' Textbooks Annotations to Improve Comprehension and Long-Term Retention</t>
  </si>
  <si>
    <t>16-01-0131</t>
  </si>
  <si>
    <t>NCS-FO: Collaborative Research: Individualized Spatial Topology to Improve Brain Markers of Behavior</t>
  </si>
  <si>
    <t>15-11-0024</t>
  </si>
  <si>
    <t>Strategies: Collaborative Research: Living-Learning Labs</t>
  </si>
  <si>
    <t>15-12-0027</t>
  </si>
  <si>
    <t xml:space="preserve">Supplement to Engneering Experiences: Research on Student Competency, Motivation and Persistence in STEM for Underserved Youth </t>
  </si>
  <si>
    <t>16-05-0007</t>
  </si>
  <si>
    <t>Ohio State University</t>
  </si>
  <si>
    <t>Neurobiological Underpinnings of Math and Reading Comorbidity: A Twin Study</t>
  </si>
  <si>
    <t>16-06-0120</t>
  </si>
  <si>
    <t>Aphasia Rehabilitation: Modulating Cues, Feedback and Practice</t>
  </si>
  <si>
    <t>15-10-0244</t>
  </si>
  <si>
    <t>Aphasia Rehabilitation: Modulating Cues, Feedback, and Practice Conditions</t>
  </si>
  <si>
    <t>16-02-0006</t>
  </si>
  <si>
    <t xml:space="preserve">Discovering Clinically-Relevant Cortical Neurophysiological Markers of Infant Speech Feature Detection and Discrimination					
</t>
  </si>
  <si>
    <t>15-12-0110</t>
  </si>
  <si>
    <t>AMR: a Large Collection of Sentence/Meaning Pairs for Deep Natural Language Understanding</t>
  </si>
  <si>
    <t>16-05-0019</t>
  </si>
  <si>
    <t>Large- Scale Automated Synthesis of Functional Neuroimaging Data</t>
  </si>
  <si>
    <t>16-02-0122</t>
  </si>
  <si>
    <t>MiMind</t>
  </si>
  <si>
    <t>16-03-0011</t>
  </si>
  <si>
    <t>Evaluating Two Cytomegalovirus (CMV) Testing Approaches Across States: Universal CMV versus Hearing-Based CMV Screening</t>
  </si>
  <si>
    <t>16-05-0105</t>
  </si>
  <si>
    <t>Towards a Neural Marker for Craving and Cue Reactivity for Drugs, Gambling, and Food: A Meta Analysis</t>
  </si>
  <si>
    <t>IBS</t>
  </si>
  <si>
    <t>Mihalic, S</t>
  </si>
  <si>
    <t>15-10-0156</t>
  </si>
  <si>
    <t>Altria Client Services, Inc.</t>
  </si>
  <si>
    <t>Dissemination of LifeSkills Training</t>
  </si>
  <si>
    <t>15-09-0212</t>
  </si>
  <si>
    <t>Centers for Disease Control and Prevention/DHHS</t>
  </si>
  <si>
    <t>Risk of Mortality among Gang Members</t>
  </si>
  <si>
    <t>Arredondo-Mattson, S</t>
  </si>
  <si>
    <t>16-06-0088</t>
  </si>
  <si>
    <t>YVPC IPA Data Mining Manuscripts</t>
  </si>
  <si>
    <t>16-06-0087</t>
  </si>
  <si>
    <t>YVPC IPA Gun Violence Manuscripts</t>
  </si>
  <si>
    <t>15-08-0062</t>
  </si>
  <si>
    <t>Continuing Evaluation of the CDHS ReHire Program</t>
  </si>
  <si>
    <t>Torres, M</t>
  </si>
  <si>
    <t>16-06-0184</t>
  </si>
  <si>
    <t>Trauma Informed Care Consultation: School-based Trauma Coach</t>
  </si>
  <si>
    <t>16-06-0121</t>
  </si>
  <si>
    <t>Department of State</t>
  </si>
  <si>
    <t>Empowering displaced communities to prevent intimate partner abuse: Evaluation of a messaging intervention designed to change attitudes, promote help-seeking, and improve well-being</t>
  </si>
  <si>
    <t>16-06-0090</t>
  </si>
  <si>
    <t>Emory University, Atlanta</t>
  </si>
  <si>
    <t>Milieu in Early Childhood and the Emergence of Obesity Early in Life</t>
  </si>
  <si>
    <t>15-10-0160</t>
  </si>
  <si>
    <t>Ideas 42</t>
  </si>
  <si>
    <t>Determining Effective Elements of an Intimate Partner Violence Messaging Campaign with Syrian Refugees in Jordan</t>
  </si>
  <si>
    <t>16-04-0181</t>
  </si>
  <si>
    <t>International Association of Black Professional Fire Fighters</t>
  </si>
  <si>
    <t>FEMA Home Site Visit Project</t>
  </si>
  <si>
    <t>16-03-0214</t>
  </si>
  <si>
    <t>Middlesex University</t>
  </si>
  <si>
    <t>Gang Embeddedness and Offender Reentry in the United Kingdom</t>
  </si>
  <si>
    <t>Zhang, S</t>
  </si>
  <si>
    <t>16-03-0013</t>
  </si>
  <si>
    <t>Long Run Effects of the Universal Hepatitus B Vaccination Program on Human Capital in Taiwan</t>
  </si>
  <si>
    <t>Gutmann, M</t>
  </si>
  <si>
    <t>16-01-0111</t>
  </si>
  <si>
    <t>Migration in an Era of Economic and Environmental Stress</t>
  </si>
  <si>
    <t>16-06-0046</t>
  </si>
  <si>
    <t>Technology Use and Health Lifestyles in Children and Youth</t>
  </si>
  <si>
    <t>16-05-0109</t>
  </si>
  <si>
    <t>University of Colorado Interdisciplinary Training in Demography and Genetics</t>
  </si>
  <si>
    <t>16-02-0087</t>
  </si>
  <si>
    <t>Doctoral Dissertation Research: Analyzing American Veterans' Mediation of Great War Places through Military Service Trajectories and Household Interactions</t>
  </si>
  <si>
    <t>15-08-0055</t>
  </si>
  <si>
    <t>Doctoral Dissertation Research: Collective Remittances as Development: Evaluating Institutionalization Effects in Mexico's 3x1 Program</t>
  </si>
  <si>
    <t>Andersson, K</t>
  </si>
  <si>
    <t>15-08-0142</t>
  </si>
  <si>
    <t>Doctoral Dissertation Research: It Takes More than a Village:  Polycentric Governance and the Performance of Local Health Systems in Developing Countries</t>
  </si>
  <si>
    <t>Brenkert-Smith, H</t>
  </si>
  <si>
    <t>15-11-0156</t>
  </si>
  <si>
    <t>IBSS-L: The Effect of Nudges in a Wildfire Risk Context: Comparing Community Type</t>
  </si>
  <si>
    <t>16-05-0129</t>
  </si>
  <si>
    <t>16-04-0103</t>
  </si>
  <si>
    <t>New York City Alliance/CUNY</t>
  </si>
  <si>
    <t>IBSS: Multi-scale Processes Determining Spatial Population Distribution</t>
  </si>
  <si>
    <t>16-04-0071</t>
  </si>
  <si>
    <t>Portland State University/OR</t>
  </si>
  <si>
    <t>Understanding the Use and Effects of Restricted Housing in the California Department of Corrections and Rehabilitation (CDCR): A Mixed Methods Study</t>
  </si>
  <si>
    <t>Grillos, T</t>
  </si>
  <si>
    <t>15-12-0126</t>
  </si>
  <si>
    <t>Russell Sage Foundation</t>
  </si>
  <si>
    <t>Deliberative Decision-making, Procedural Utility and Public Goods</t>
  </si>
  <si>
    <t>15-10-0147</t>
  </si>
  <si>
    <t>PCV Impact on Cognitive Development</t>
  </si>
  <si>
    <t>16-06-0083</t>
  </si>
  <si>
    <t>Sexual-minority Health Disparities in Maternal, Infant, and Child Health</t>
  </si>
  <si>
    <t>16-01-0129</t>
  </si>
  <si>
    <t>Wellcome Trust</t>
  </si>
  <si>
    <t>Shortening Livestock's Long Shadow: Solutions for Health and the Environment</t>
  </si>
  <si>
    <t>Wiener, J</t>
  </si>
  <si>
    <t>15-07-0091</t>
  </si>
  <si>
    <t>WestWater Research</t>
  </si>
  <si>
    <t>Western Irrigation Water Sharing: Building Capacity in the Agricultural Sector</t>
  </si>
  <si>
    <t>Cadena, B</t>
  </si>
  <si>
    <t>15-07-0122</t>
  </si>
  <si>
    <t>Carnegie Mellon University</t>
  </si>
  <si>
    <t>From Acapulco to Atlanta: Sub-national Networks in U.S.-Mexico Migration</t>
  </si>
  <si>
    <t>15-09-0120</t>
  </si>
  <si>
    <t xml:space="preserve">Denver Study of the Built And Social Environment: Feasibility Study </t>
  </si>
  <si>
    <t>16-06-0045</t>
  </si>
  <si>
    <t>Mortality Risk Among Gang Members</t>
  </si>
  <si>
    <t>16-06-0041</t>
  </si>
  <si>
    <t>Neighborhood Variation in Stress Exposure and Subsequent Health Behaviors</t>
  </si>
  <si>
    <t>Leyk, S</t>
  </si>
  <si>
    <t>16-02-0178</t>
  </si>
  <si>
    <t>Collaborative Research: Extracting Spatio-Temporal Data Collections from Historical Map Archives</t>
  </si>
  <si>
    <t>Mojola, S</t>
  </si>
  <si>
    <t>15-10-0074</t>
  </si>
  <si>
    <t>Doctoral Dissertation Research: Understanding the Hispanic Health Paradox: A Mixed Method Study</t>
  </si>
  <si>
    <t>15-07-0222</t>
  </si>
  <si>
    <t>University of Southern California</t>
  </si>
  <si>
    <t>Emotional Health: Integrating Genetics with Social Science</t>
  </si>
  <si>
    <t>16-02-0090</t>
  </si>
  <si>
    <t>Doctoral Dissertation Research: State and Society in Xinjiang, China: Negotiating Governance, Migration and Citizenship</t>
  </si>
  <si>
    <t>15-10-0023</t>
  </si>
  <si>
    <t>TGYS Evidence-Base Training and Technical Assistance</t>
  </si>
  <si>
    <t>16-04-0070</t>
  </si>
  <si>
    <t>Gangs, Gang Affiliation, and Restrictive Housing</t>
  </si>
  <si>
    <t>Radelet, M</t>
  </si>
  <si>
    <t>16-06-0051</t>
  </si>
  <si>
    <t>Proteus Fund</t>
  </si>
  <si>
    <t>Inspiring Death Penalty Scholarship in England</t>
  </si>
  <si>
    <t>Fitzgerald, M</t>
  </si>
  <si>
    <t>16-05-0082</t>
  </si>
  <si>
    <t>Substance Abuse and Mental Health Services Administration</t>
  </si>
  <si>
    <t>Center for Resilience and Well-being in Schools</t>
  </si>
  <si>
    <t>16-03-0065</t>
  </si>
  <si>
    <t>Blueprints for Violence Prevention</t>
  </si>
  <si>
    <t>16-01-0128</t>
  </si>
  <si>
    <t>15-10-0236</t>
  </si>
  <si>
    <t>Jefferson County</t>
  </si>
  <si>
    <t>Parent Education Programming in Head Start</t>
  </si>
  <si>
    <t>15-09-0046</t>
  </si>
  <si>
    <t>NIST Disaster Resilience Fellow</t>
  </si>
  <si>
    <t>15-11-0088</t>
  </si>
  <si>
    <t>16-03-0035</t>
  </si>
  <si>
    <t>The Environmental Dimensions of Outmigration from Rural Mexican Communities</t>
  </si>
  <si>
    <t>15-12-0060</t>
  </si>
  <si>
    <t>Sexual Violence Research Initiative</t>
  </si>
  <si>
    <t>Preventing Intimate Partner Violence in Myanmar: RCT to Determine Effective Elements of a Community-Designed Messaging Campaign</t>
  </si>
  <si>
    <t>16-02-0023</t>
  </si>
  <si>
    <t>16-03-0126</t>
  </si>
  <si>
    <t>16-04-0154</t>
  </si>
  <si>
    <t>Measuring and Addressing Barriers Facing Humanitarians in Collection and Utilization of Feedback from Refugees, IDPs, and Stateless Persons</t>
  </si>
  <si>
    <t>16-03-0025</t>
  </si>
  <si>
    <t>Social, Psychological and Cultural Challenges Facing Humanitarian Decision-Makers in Collecting, Analyzing, and Utilizing Feedback from Refugees &amp; IDP</t>
  </si>
  <si>
    <t>16-03-0012</t>
  </si>
  <si>
    <t>16-02-0129</t>
  </si>
  <si>
    <t>A Clearinghouse on Natural Hazards Applications</t>
  </si>
  <si>
    <t>IBG</t>
  </si>
  <si>
    <t>Levenga, G</t>
  </si>
  <si>
    <t>16-02-0249</t>
  </si>
  <si>
    <t>The Role of Akt Isoforms in Prefrontal Cortex-dependent Behaviors</t>
  </si>
  <si>
    <t>16-01-0207</t>
  </si>
  <si>
    <t>Iowa State University/IA</t>
  </si>
  <si>
    <t>Explaining intergenerational continuity in alcohol use: Genetic and environmental factors</t>
  </si>
  <si>
    <t>Rhee, S</t>
  </si>
  <si>
    <t>15-11-0047</t>
  </si>
  <si>
    <t>Adolescent Substance Use: Risk Factors and Consequences</t>
  </si>
  <si>
    <t>15-11-0191</t>
  </si>
  <si>
    <t xml:space="preserve">Etiology and Neuropsychology of Math, Reading, ADHD, and their Covariation </t>
  </si>
  <si>
    <t>16-07-0032</t>
  </si>
  <si>
    <t>Genetic Modifiers of Chrna5 Deletion in Mice: Role in Nicotine Consumption</t>
  </si>
  <si>
    <t>16-03-0230</t>
  </si>
  <si>
    <t>Regulators of Calcineurin During Aging, Oxidative Stress, and Neurodegeneration</t>
  </si>
  <si>
    <t>16-02-0246</t>
  </si>
  <si>
    <t>The Role of Pathological tau in Cognition, GABAergic Function, and Cell Survival</t>
  </si>
  <si>
    <t>16-05-0163</t>
  </si>
  <si>
    <t>Training and Research in Developmental Behavior Genetics</t>
  </si>
  <si>
    <t>Haberstick, B</t>
  </si>
  <si>
    <t>15-09-0043</t>
  </si>
  <si>
    <t>Environmental Determinants of Childhood Asthma</t>
  </si>
  <si>
    <t>16-02-0253</t>
  </si>
  <si>
    <t>A Prospective, Longitudinal Study of Adolescent Marijuana Use and its Cognitive Effects</t>
  </si>
  <si>
    <t>16-07-0024</t>
  </si>
  <si>
    <t>16-01-0206</t>
  </si>
  <si>
    <t>Impact of Marijuana Legalization</t>
  </si>
  <si>
    <t>15-09-0114</t>
  </si>
  <si>
    <t>Impact of Marijuana Legalization" Comparison of Two Longitudinal Twin Cohorts</t>
  </si>
  <si>
    <t>15-12-0108</t>
  </si>
  <si>
    <t>PMI Preparatory/Prototyping Initiative</t>
  </si>
  <si>
    <t>15-09-0235</t>
  </si>
  <si>
    <t>University of Texas SW Medical Center</t>
  </si>
  <si>
    <t>Exercise, Kynurenine, and Calcineurin in Depression</t>
  </si>
  <si>
    <t>15-08-0163</t>
  </si>
  <si>
    <t xml:space="preserve">Development of space-based lidar components for investigation of the Earth’s upper atmosphere  </t>
  </si>
  <si>
    <t>15-10-0115</t>
  </si>
  <si>
    <t>American Chemical Society</t>
  </si>
  <si>
    <t>Travelling at the Speed of Light: Using Luminescence to Quantify Fluvial
Sediment Transport</t>
  </si>
  <si>
    <t>15-09-0064</t>
  </si>
  <si>
    <t>Denver-Julesburg (DJ) Hydrocarbon Emissions Reconciliation</t>
  </si>
  <si>
    <t>15-08-0206</t>
  </si>
  <si>
    <t>Colorado Water Conservation Board</t>
  </si>
  <si>
    <t>Seasonal climate forecasts for Colorado</t>
  </si>
  <si>
    <t>16-01-0208</t>
  </si>
  <si>
    <t>Intercalibration of AMSR2 with AMSR-E/SSMIS passive microwave
brightness temperatures and enhanced-resolution gridding</t>
  </si>
  <si>
    <t>15-10-0020</t>
  </si>
  <si>
    <t>Community College of Denver/SBCCOE</t>
  </si>
  <si>
    <t>GEOPATHS EXTRA Environmental Science Immersion Workshop for Community College students</t>
  </si>
  <si>
    <t>15-08-0151</t>
  </si>
  <si>
    <t>Embry-Riddle Aeronautical University</t>
  </si>
  <si>
    <t>Ionosonde Sporadic-E Experiment</t>
  </si>
  <si>
    <t>15-11-0002</t>
  </si>
  <si>
    <t>4-D continental evolution from a synthesis of structural geology and seismic observations</t>
  </si>
  <si>
    <t>15-07-0196</t>
  </si>
  <si>
    <t>Advanced understanding and modeling of polar cloud and precipitation processes using CloudSat, CALIPSO, and complementary datasets</t>
  </si>
  <si>
    <t>15-07-0214</t>
  </si>
  <si>
    <t>An Assessment of Clear-Sky Arctic Feedback Mechanisms in CMIP5 Models Using CloudSat/CALIPSO and A-Train Measurements</t>
  </si>
  <si>
    <t>Druckenmiller, M</t>
  </si>
  <si>
    <t>16-03-0189</t>
  </si>
  <si>
    <t>Assessing the Value of Earth Observations to Society (AVEOS)</t>
  </si>
  <si>
    <t>15-07-0195</t>
  </si>
  <si>
    <t>Characterization of CloudSat Ice hydrometeor retrievals using Ground-based Radar Measurements</t>
  </si>
  <si>
    <t>Livneh, B</t>
  </si>
  <si>
    <t>15-08-0119</t>
  </si>
  <si>
    <t>Closing the Terrestrial Water Balance from Space: Monitoring Large-scale Transboundary Hydrology using Multi-Sensor Satellite Data</t>
  </si>
  <si>
    <t>15-09-0083</t>
  </si>
  <si>
    <t xml:space="preserve">Diagnosis of Energy Dissipation in the Magnetosphere-Ionosphere-Thermosphere Coupled System </t>
  </si>
  <si>
    <t>Fedrizzi, M</t>
  </si>
  <si>
    <t>15-09-0076</t>
  </si>
  <si>
    <t>Impact of Lower Atmospheric Wave Mixing on the Thermosphere-Ionosphere System</t>
  </si>
  <si>
    <t>Khalsa, S</t>
  </si>
  <si>
    <t>15-07-0132</t>
  </si>
  <si>
    <t>Improved Linking of Data-Discovery, Data-Access, and Data-Brokering Advances in Support of Earth Science Research</t>
  </si>
  <si>
    <t>15-09-0034</t>
  </si>
  <si>
    <t>Laboratory Studies of Planetary Haze Formation: Gas and Condensed Phase Products</t>
  </si>
  <si>
    <t>Steffen, K</t>
  </si>
  <si>
    <t>15-07-0210</t>
  </si>
  <si>
    <t>Surface Climate of the Greenland Ice Sheet and the Assessment of Accumulation Variability and Change - the Greenland Climate Network (GC-Net)</t>
  </si>
  <si>
    <t>Kress, B</t>
  </si>
  <si>
    <t>15-09-0068</t>
  </si>
  <si>
    <t>The Role of Substorm Injections and ULF Driven Radial Transport in Rebuilding the Earth’s Outer Radiation Belts</t>
  </si>
  <si>
    <t>15-09-0149</t>
  </si>
  <si>
    <t xml:space="preserve">Advancing the Use of Drought Early Warning Systems in the Upper Colorado River Basin
</t>
  </si>
  <si>
    <t>15-09-0174</t>
  </si>
  <si>
    <t>Environmental Chamber Studies of SOA Formation from Important Precursors from Biomass Burning and from Real Smoke</t>
  </si>
  <si>
    <t>Hu, L</t>
  </si>
  <si>
    <t>15-09-0177</t>
  </si>
  <si>
    <t>Improving emission estimates of gaseous air pollutants from fires over the western US and understanding their national and regional impact</t>
  </si>
  <si>
    <t>Yudin, V</t>
  </si>
  <si>
    <t>15-09-0170</t>
  </si>
  <si>
    <t>Improving Forecasts of Weather Anomalies on Subseasonal Timescales with Physics and Data Analysis in the Whole Atmosphere Global Model</t>
  </si>
  <si>
    <t>Tschudi, M</t>
  </si>
  <si>
    <t>16-04-0052</t>
  </si>
  <si>
    <t>Science and Management Support for NPP VIIRS Snow and ICE EDRs</t>
  </si>
  <si>
    <t>16-04-0122</t>
  </si>
  <si>
    <t>Science and Technical Support to the Weather Prediction Center</t>
  </si>
  <si>
    <t>Schulte-Pelkum, V</t>
  </si>
  <si>
    <t>15-11-0010</t>
  </si>
  <si>
    <t>15-10-0034</t>
  </si>
  <si>
    <t>15-07-0060</t>
  </si>
  <si>
    <t>CEDAR: Interaction between short-term variability driven by lower atmosphere, solar and geomagnetic forcing</t>
  </si>
  <si>
    <t>15-09-0203</t>
  </si>
  <si>
    <t>Collaborative Proposal: Investigation of the Impact of Lower Atmosphere Waves on Ionospheric Irregularities</t>
  </si>
  <si>
    <t>Seefeldt, M</t>
  </si>
  <si>
    <t>15-09-0144</t>
  </si>
  <si>
    <t>Collaborative Research:  An Evaluation of Future Changes in Arctic Cyclone Frequency, Location, and Intensity</t>
  </si>
  <si>
    <t>15-07-0046</t>
  </si>
  <si>
    <t>Collaborative Research:  Using Ionic Charge States to Investigate the Properties of Eruptive Flares and Their Interplanetary Consequences.</t>
  </si>
  <si>
    <t>15-10-0070</t>
  </si>
  <si>
    <t>Collaborative Research: Arctic Temperature and Precipitation Extremes: Episodic Behavior, Predictability and Projected Changes</t>
  </si>
  <si>
    <t>Yarmey, L</t>
  </si>
  <si>
    <t>15-10-0108</t>
  </si>
  <si>
    <t>Collaborative Research: Connecting Polar Science, Data, and Computing to Enable Research at Scale</t>
  </si>
  <si>
    <t>Thompson, J</t>
  </si>
  <si>
    <t>15-10-0005</t>
  </si>
  <si>
    <t>Collaborative Research: Exploring Links between Hydrologic Changes, Land Surface Phrenology and Herbivore Ecology in Greenland</t>
  </si>
  <si>
    <t>Strawhacker, C</t>
  </si>
  <si>
    <t>15-10-0090</t>
  </si>
  <si>
    <t>Collaborative Research: HARVEST: Harvest Alaska, A Repository for Visualizing and Exploring Subsistence Trends</t>
  </si>
  <si>
    <t>15-10-0124</t>
  </si>
  <si>
    <t>Collaborative Research: Investigating Supraglacial Lake Drainage Mechanisms in Greenland with Remote Sensing</t>
  </si>
  <si>
    <t>15-10-0071</t>
  </si>
  <si>
    <t>Collaborative Research: Multiscale Analyses of Surface Melt, Cloud, and Precipitation Processes over the Greenland Ice Sheet</t>
  </si>
  <si>
    <t>Blomquist, B</t>
  </si>
  <si>
    <t>15-09-0136</t>
  </si>
  <si>
    <t>Collaborative Research: ONFIRE: Analysis of Marine Boundary Layer Dynamics using Chemical Tracers</t>
  </si>
  <si>
    <t>15-10-0072</t>
  </si>
  <si>
    <t>Collaborative Research: PREEVENTS: Large-scale forcing for high wind events over the northern oceans and projected 21st century changes</t>
  </si>
  <si>
    <t>15-08-0098</t>
  </si>
  <si>
    <t>Collaborative Research: Resilient Potable Water Systems: The Role of Public and Decision-maker Risk Perceptions, Beliefs, and Values</t>
  </si>
  <si>
    <t>15-08-0020</t>
  </si>
  <si>
    <t>Collaborative Research: RUI: The Mechanism of Gall Induction by Insects</t>
  </si>
  <si>
    <t>15-10-0094</t>
  </si>
  <si>
    <t>Collaborative Research: Understanding the role of Arctic cyclones - A system approach</t>
  </si>
  <si>
    <t>Pielke, R</t>
  </si>
  <si>
    <t>15-07-0227</t>
  </si>
  <si>
    <t>Collaborative Research: Where have all the good risks gone? An examination of the role of science in allocating responsibility for risk of extreme events</t>
  </si>
  <si>
    <t>15-10-0081</t>
  </si>
  <si>
    <t>Collection and Evaluation of Data from Unmanned Aircraft Operations in Northern Alaska to Enhance Understanding of Arctic Atmospheric and Surface Processes</t>
  </si>
  <si>
    <t>15-10-0085</t>
  </si>
  <si>
    <t>Constraining Greenland’s surface mass balance using an aggregated dataset for community use</t>
  </si>
  <si>
    <t>15-07-0104</t>
  </si>
  <si>
    <t>Evaluation of EAGER project</t>
  </si>
  <si>
    <t>Cox, C</t>
  </si>
  <si>
    <t>15-10-0093</t>
  </si>
  <si>
    <t xml:space="preserve">Forecasting Snow and Ice: Linking large-scale dynamics to observed atmosphere-cloud-surface processes in the Arctic </t>
  </si>
  <si>
    <t>Kazil, J</t>
  </si>
  <si>
    <t>15-09-0102</t>
  </si>
  <si>
    <t>ONFIRE: Transport and Process-level Modeling of Aerosol-Cloud-Radiation Interactions in the Southeast Atlantic</t>
  </si>
  <si>
    <t>Brioude, J</t>
  </si>
  <si>
    <t>15-09-0154</t>
  </si>
  <si>
    <t xml:space="preserve">ONFIRE: Transport of biomass burning plumes and their impact on cloud microphysics based on Lagrangian modeling </t>
  </si>
  <si>
    <t>15-10-0129</t>
  </si>
  <si>
    <t>Predictability of Open Water in the Chukchi/Beaufort Seas and Other Regions</t>
  </si>
  <si>
    <t>15-11-0183</t>
  </si>
  <si>
    <t>Sea Ice and Society: Producing Online Videos to Promote Science-Stakeholder Communication on the Role of Arctic Change Science</t>
  </si>
  <si>
    <t>15-11-0048</t>
  </si>
  <si>
    <t>Short-term physiological responses and long-term adaptation of Sphingobium chlorophenolicum to stresses experienced during  degradation of the toxic pesticide pentachlorophenol</t>
  </si>
  <si>
    <t>15-10-0130</t>
  </si>
  <si>
    <t>Variability and Trends in Water Storage in the Major Arctic Draining River Systems based onData from GRACE and other Sources</t>
  </si>
  <si>
    <t>15-12-0014</t>
  </si>
  <si>
    <t>North Carolina State University/NC</t>
  </si>
  <si>
    <t>Forensic geolocation via biological signatures</t>
  </si>
  <si>
    <t>15-10-0048</t>
  </si>
  <si>
    <t>15-08-0121</t>
  </si>
  <si>
    <t>Managing the SCICEX Data Collection</t>
  </si>
  <si>
    <t>15-09-0042</t>
  </si>
  <si>
    <t>Empirical modeling of external source fields for improved recovery of mantle conductivity from SWARM and CHAMP data</t>
  </si>
  <si>
    <t>McNie, E</t>
  </si>
  <si>
    <t>15-10-0253</t>
  </si>
  <si>
    <t>Evaluating the socioeconomic impact of improved river forecasts in the Upper Colorado River Basin</t>
  </si>
  <si>
    <t>15-12-0018</t>
  </si>
  <si>
    <t xml:space="preserve">Collaborative Research: Helping Students Build Data Analysis Skills Using Environmental Challenges </t>
  </si>
  <si>
    <t>Koziol, B</t>
  </si>
  <si>
    <t>15-07-0055</t>
  </si>
  <si>
    <t>The Deployment of an OpenClimateGIS Data Microservice to Improve Access to Climate Data</t>
  </si>
  <si>
    <t>15-09-0101</t>
  </si>
  <si>
    <t>A User interface for the Pan-Arctic Sea Ice Database 2</t>
  </si>
  <si>
    <t>15-08-0162</t>
  </si>
  <si>
    <t>EnerJeX: E-Region Neutral Response to Joule Heating Experiment</t>
  </si>
  <si>
    <t>15-11-0197</t>
  </si>
  <si>
    <t>Earth Radiation Imbalance System (ERIS)</t>
  </si>
  <si>
    <t>15-10-0134</t>
  </si>
  <si>
    <t>Collaborative Research: Modeling non-Gaussian spatiotemporal scalar and vector fields on the sphere</t>
  </si>
  <si>
    <t>15-09-0066</t>
  </si>
  <si>
    <t>Diagnosing Radiative Feedback Processes to Improve Seasonal Prediction of Arctic Sea Ice</t>
  </si>
  <si>
    <t>15-07-0205</t>
  </si>
  <si>
    <t>Investigating the Coupling Between Sea Ice Change and the Arctic Inversion using NASA Satellite Observations and Climate Models</t>
  </si>
  <si>
    <t>15-08-0093</t>
  </si>
  <si>
    <t>University of Texas at Dallas/TX</t>
  </si>
  <si>
    <t>Dynamic Response of the Equatorial Ionosphere to Geomagnetic Storms using C/NOFS-CINDI Data</t>
  </si>
  <si>
    <t>16-01-0114</t>
  </si>
  <si>
    <t>Monitoring soil evaporation using SMAP surface soil moisture in a water balance framework</t>
  </si>
  <si>
    <t>15-07-0095</t>
  </si>
  <si>
    <t>Creamean, J</t>
  </si>
  <si>
    <t>16-04-0137</t>
  </si>
  <si>
    <t>American Association for the Advancement of Science</t>
  </si>
  <si>
    <t>An Aerial Measurement System to Evaluate Aerosol Chemistry and its Impacts on Arctic Clouds</t>
  </si>
  <si>
    <t>15-10-0075</t>
  </si>
  <si>
    <t>Aerosol Observing System (AOS) Instrument Mentorship</t>
  </si>
  <si>
    <t>16-04-0072</t>
  </si>
  <si>
    <t>Radiometer Instrument Support</t>
  </si>
  <si>
    <t>16-06-0089</t>
  </si>
  <si>
    <t>Tethered Balloon Turbulence Measurements Training</t>
  </si>
  <si>
    <t>16-06-0226</t>
  </si>
  <si>
    <t>Reservoir Sediment Prediction over the Western U.S.</t>
  </si>
  <si>
    <t>16-03-0167</t>
  </si>
  <si>
    <t>Agriculture and Water – Improving ACME Portrayals of Freshwater Availability and Understanding Irrigation Sustainability in a Future Climate</t>
  </si>
  <si>
    <t>16-03-0115</t>
  </si>
  <si>
    <t>Collaborative Research: Improved Efficiency and Coupling of Radiation Code in ACME Earth System Model</t>
  </si>
  <si>
    <t>15-12-0061</t>
  </si>
  <si>
    <t>Development of Surface Latent and Sensible Heat Flux Estimation Methodology from ARM SGP Radiative Flux</t>
  </si>
  <si>
    <t>15-10-0207</t>
  </si>
  <si>
    <t>16-01-0059</t>
  </si>
  <si>
    <t>Evaluation of Semi-Empirical Algorithms for the Aerosol Scattering Hygroscopic Growth VAP from 10 DOE ARM Deployments</t>
  </si>
  <si>
    <t>McKain, K</t>
  </si>
  <si>
    <t>16-01-0108</t>
  </si>
  <si>
    <t>Harvard University</t>
  </si>
  <si>
    <t>Landscape and Regional Scale CO2 and CH4 Fluxes on Alaska's North Slope Using a Medium-tall Tower and Aircraft Measurements, to Test Up-scaling of Ecosystem Fluxes and Response to Climate.</t>
  </si>
  <si>
    <t>16-01-0167</t>
  </si>
  <si>
    <t>16-04-0053</t>
  </si>
  <si>
    <t xml:space="preserve">Quantifying Observed Arctic Surface Radiation and Surface Albedo Feedbacks					
</t>
  </si>
  <si>
    <t>16-06-0148</t>
  </si>
  <si>
    <t xml:space="preserve">Ensuring the Continuity of Long-Term, High-Quality UTLS Water Vapor Measurement Records with NOAA Frost Point Hygrometers
</t>
  </si>
  <si>
    <t>16-02-0089</t>
  </si>
  <si>
    <t>Climate change and global aviation</t>
  </si>
  <si>
    <t>16-06-0047</t>
  </si>
  <si>
    <t xml:space="preserve">Enabling scale-aware and definition-aware evaluation of climate model precipitation in a warming world 				
</t>
  </si>
  <si>
    <t>16-06-0154</t>
  </si>
  <si>
    <t>Measurements of CO2 and CH4 on the Atmospheric Tomography Mission (ATom)</t>
  </si>
  <si>
    <t>Rodriguez, J</t>
  </si>
  <si>
    <t>16-04-0144</t>
  </si>
  <si>
    <t>Observations of Solar Energetic Particle Cutoffs by the Van Allen Probes.</t>
  </si>
  <si>
    <t>16-04-0172</t>
  </si>
  <si>
    <t>Advancing the Use of Drought Early Warning Systems in the Upper Colorado River Basin</t>
  </si>
  <si>
    <t>Weatherhead, E</t>
  </si>
  <si>
    <t>16-03-0154</t>
  </si>
  <si>
    <t>Critical Comparison and Evaluation of Skill Scores in Support of NGGPS</t>
  </si>
  <si>
    <t>16-02-0214</t>
  </si>
  <si>
    <t>Data Assimilation in the Vertically Extended Global Atmosphere Models of NEMS</t>
  </si>
  <si>
    <t>Wang, H</t>
  </si>
  <si>
    <t>16-02-0145</t>
  </si>
  <si>
    <t xml:space="preserve">Developing a Comprehensive Tidal Analysis Package for Whole Atmosphere (WAM) Research and Application
</t>
  </si>
  <si>
    <t>15-09-0013</t>
  </si>
  <si>
    <t>15-07-0134</t>
  </si>
  <si>
    <t>CAREER: Going Global - The Influence of Southern Ocean Albedo on Large-Scale Climate Dynamics</t>
  </si>
  <si>
    <t>16-05-0118</t>
  </si>
  <si>
    <t xml:space="preserve">CEDAR: The Climatology and Casual Mechanisms of the Early Mronign Upward Plasma Drift at Equatorial Latitudes 	
</t>
  </si>
  <si>
    <t>15-07-0094</t>
  </si>
  <si>
    <t>Collaborative Research: CEDAR: An Investigation of Midnight Temperature Maximum and Its Impact on the Ionosphere-Thermosphere System</t>
  </si>
  <si>
    <t>15-07-0087</t>
  </si>
  <si>
    <t>Collaborative Research: CEDAR:What Controls the Chemical Composition of the Thermosphere?</t>
  </si>
  <si>
    <t>16-02-0135</t>
  </si>
  <si>
    <t>Collaborative Research: PREEVENTS: Geospace System Response to Extreme Solar Events</t>
  </si>
  <si>
    <t>16-02-0057</t>
  </si>
  <si>
    <t>Collaborative Research: Resilient Potable Water Systems: The Role of Public and Decision-maker Risk Perceptions, Beliefs, and Policy Preferences</t>
  </si>
  <si>
    <t>16-05-0093</t>
  </si>
  <si>
    <t>Collaborative Research: Uncertainty in Antarctic climate change projections and the role of sea ice, clouds and ocean structure</t>
  </si>
  <si>
    <t>16-05-0074</t>
  </si>
  <si>
    <t>Extreme High-Latitude Antarctic Ionosphere Dynamics using Precision Radio Sounding Techniques</t>
  </si>
  <si>
    <t>15-11-0182</t>
  </si>
  <si>
    <t>Impacts of Coastal Dynamics on Observations at an Arctic Climate Site</t>
  </si>
  <si>
    <t>16-02-0022</t>
  </si>
  <si>
    <t>Science and Public Policies: Bridging the Gap Between Science, Social Constructions, and Policy Outcomes</t>
  </si>
  <si>
    <t>16-03-0156</t>
  </si>
  <si>
    <t>NSF INFEWS Track 1: Mesoscale Data Fusion to Map and Model the U.S. FEW system (INFEWSion)</t>
  </si>
  <si>
    <t>16-03-0144</t>
  </si>
  <si>
    <t xml:space="preserve">Socioeconomic Impact of Earth Science Tools in the North Central US </t>
  </si>
  <si>
    <t>16-03-0005</t>
  </si>
  <si>
    <t>Supplemental Funding for 1553691, "Water Operations Technical Support:  Research to Investigate Atmospheric Rivers (AR) and the Feasibility of Developing and Using AR Forecast Capabilities to Inform Reservoir Operations Within the USACE"</t>
  </si>
  <si>
    <t>16-02-0187</t>
  </si>
  <si>
    <t xml:space="preserve">Supplemental Funding for 1553691, "Water Operations Technical Support:  Research to Investigate Atmospheric Rivers (AR) and the Feasibility of Developing and Using AR Forecast Capabilities to Inform". </t>
  </si>
  <si>
    <t>Boykoff, M</t>
  </si>
  <si>
    <t>16-06-0147</t>
  </si>
  <si>
    <t>WGBH Educational Foundation</t>
  </si>
  <si>
    <t>The Digging Into Global Media Archives (DIGMA)</t>
  </si>
  <si>
    <t>Cape, S</t>
  </si>
  <si>
    <t>15-12-0093</t>
  </si>
  <si>
    <t>Colorado CAN</t>
  </si>
  <si>
    <t>Development of CAN-BD System Fitted with Qi Laser and Testing System with Model Substance(s) Phase 2</t>
  </si>
  <si>
    <t>Andrews, E</t>
  </si>
  <si>
    <t>16-01-0106</t>
  </si>
  <si>
    <t xml:space="preserve">Evaluation and Improvement of the Parameterization of Aerosol Hygroscopicity in Global Climate Models using In-situ Surface Measurements				
</t>
  </si>
  <si>
    <t>16-01-0122</t>
  </si>
  <si>
    <t>Understanding the Applicability of Gas/Particle Partitioning Theory to SOA using Novel Chemically-Speciated Partitioning Measurements</t>
  </si>
  <si>
    <t>16-02-0144</t>
  </si>
  <si>
    <t>Investigating Atmospheric Sources of Water of Recurring Slope Lineae on Mars</t>
  </si>
  <si>
    <t>16-03-0147</t>
  </si>
  <si>
    <t>Ice Nucleation on Perchlorates Under Mars Relevant Conditions</t>
  </si>
  <si>
    <t>16-03-0120</t>
  </si>
  <si>
    <t>Understanding the Role of Benzene in the Composition and Formation of Titan's Haze</t>
  </si>
  <si>
    <t>16-02-0192</t>
  </si>
  <si>
    <t>Molecular Strategies for Controlling Extraordinarily Reactive Intermediates</t>
  </si>
  <si>
    <t>15-07-0093</t>
  </si>
  <si>
    <t>Collaborative Proposal: Bioavailabilty of Soil Phosphorus in Tropical Forest Soils: Is Slowly Cycling P Accessible to Plants and Soil Biota?</t>
  </si>
  <si>
    <t>15-07-0080</t>
  </si>
  <si>
    <t>0413.05.0731B</t>
  </si>
  <si>
    <t>Collaborative Research: The Role of Glacial History on the Structure and Functioning of Ecological Communities in the Shackleton Glacier Region of the Transantarctic Mountains</t>
  </si>
  <si>
    <t>16-01-0065</t>
  </si>
  <si>
    <t xml:space="preserve">Title: Three-dimensional Modeling of the Explicit Chemistry of Organic Aerosols: Formation, Removal, and Comparison with Observations							
</t>
  </si>
  <si>
    <t>16-03-0031</t>
  </si>
  <si>
    <t>Microbial Traits as Controls on the Rate and Fate of Decomposing Wood</t>
  </si>
  <si>
    <t>16-01-0100</t>
  </si>
  <si>
    <t>University of Texas/TX</t>
  </si>
  <si>
    <t>Habitability in hypersaline habitats: community composition and structure in a terrestrial analog to Martian recurring slope lineae.</t>
  </si>
  <si>
    <t>16-02-0015</t>
  </si>
  <si>
    <t>Heterogeneous Efflorescence of Martian Perchlorate Salts</t>
  </si>
  <si>
    <t>16-01-0044</t>
  </si>
  <si>
    <t>Madison Area Technical College</t>
  </si>
  <si>
    <t>MRI: Development of a Modern Polar Climate and Weather Automated Observing System</t>
  </si>
  <si>
    <t>16-03-0108</t>
  </si>
  <si>
    <t>Anarctic Ice Shelf Evolution and Stability in Changing Climate and Ocean Conditions</t>
  </si>
  <si>
    <t>Rittger, K</t>
  </si>
  <si>
    <t>15-12-0050</t>
  </si>
  <si>
    <t>Continuity of snow cover retrievals from optical satellites using spectral mixture analysis</t>
  </si>
  <si>
    <t>16-03-0010</t>
  </si>
  <si>
    <t>Crevasses and Melt Water Drainage: Positive Reinforcement?</t>
  </si>
  <si>
    <t>16-04-0106</t>
  </si>
  <si>
    <t>Enhanced Resolution Satellite Snow Properties in High Mountain Asia for Measuring and Understanding Glaciers and Snow</t>
  </si>
  <si>
    <t>16-02-0048</t>
  </si>
  <si>
    <t xml:space="preserve">Evaluating fjord and coastal sea surface temperature influences on Greenland outlet glacier variability </t>
  </si>
  <si>
    <t>16-01-0064</t>
  </si>
  <si>
    <t>Improved, enhanced-resolution SMAP soil moisture using image reconstruction</t>
  </si>
  <si>
    <t>16-06-0228</t>
  </si>
  <si>
    <t xml:space="preserve">West Antarctic Ice Sheet Workshop						
</t>
  </si>
  <si>
    <t>16-03-0158</t>
  </si>
  <si>
    <t>Continued Development and Validation of an Operational Sea Ice Environmental Data Record for GCOM-W1 AMSR2</t>
  </si>
  <si>
    <t>Gallaher, D</t>
  </si>
  <si>
    <t>16-03-0087</t>
  </si>
  <si>
    <t>BIGDATA: IA: Temporal Anomaly Rapid Detection and Inference System (TARDIS)</t>
  </si>
  <si>
    <t>15-11-0172</t>
  </si>
  <si>
    <t>Collaborative Research:  A Study of Thermokarst Dynamics Using InSAR, Field Measurements and Modeling</t>
  </si>
  <si>
    <t>16-05-0134</t>
  </si>
  <si>
    <t>Collaborative Research:  Developing Long Term Recoreds of Ice Shelf Melting and Sub-Ice Shelf Processes</t>
  </si>
  <si>
    <t>16-05-0132</t>
  </si>
  <si>
    <t>Collaborative Research:  Structural Controls on a Rapidly Propagating Rift in the Larsen C Ice Shelf, Antarctica</t>
  </si>
  <si>
    <t>16-05-0046</t>
  </si>
  <si>
    <t>Collaborative Research:  Water on the Antarctic Ice Sheet: Quantifying Surface Melt and Mapping Supraglacial Lakes</t>
  </si>
  <si>
    <t>15-12-0045</t>
  </si>
  <si>
    <t>16-05-0078</t>
  </si>
  <si>
    <t>Collaborative Research: Fast Ice / Ice Shelf Interactions</t>
  </si>
  <si>
    <t>16-02-0181</t>
  </si>
  <si>
    <t>cyberNABO 2.0: Building Cyberinfrastructure to Enable Interdisciplinary Research on  the Long-Term Human infrastructure to Enable Interdisciplinary Research on  the Long-Term Human Ecodynamics of the North Atlantic</t>
  </si>
  <si>
    <t>16-03-0181</t>
  </si>
  <si>
    <t>EarthCube Building Blocks- Cyberinfrastructure for Analysis of Polar Environmental Change (CAPEC)</t>
  </si>
  <si>
    <t>16-04-0169</t>
  </si>
  <si>
    <t>EarthCube Building Blocks:  Collaborative Proposal: Polar Data Insights and Search Analytics for the Deep and Scientific Web</t>
  </si>
  <si>
    <t>16-04-0171</t>
  </si>
  <si>
    <t>EarthCube Building Blocks: Collaborative Proposal: BROEDX, a Brokered Earth-Data Exchange</t>
  </si>
  <si>
    <t>16-03-0188</t>
  </si>
  <si>
    <t>EarthCube Prototypes: SATViewer - Satellite, Aerial, and Terrestrial Data Viewer</t>
  </si>
  <si>
    <t>16-03-0173</t>
  </si>
  <si>
    <t>NFEWS/T2: The HARVEST Project - Developing Tools, Models, and Visualizations to Link Indigenous and Scientific Knowledge Systems on Food Security in Alaska</t>
  </si>
  <si>
    <t>15-11-0177</t>
  </si>
  <si>
    <t>Permafrost Cyberinfrastructure: Using a Phone App to Expand Permafrost Monitoring</t>
  </si>
  <si>
    <t>16-02-0017</t>
  </si>
  <si>
    <t xml:space="preserve">Supplement for NSF award ARC 1016048: Integrated Arctic Data Management Services (IADS) to Support Arctic Research (ACADIS)		
</t>
  </si>
  <si>
    <t>16-03-0157</t>
  </si>
  <si>
    <t>Combined Passive Microwave Sea Ice Concentrations for Operational Forecasting: Further Development and Intercomparison of Products</t>
  </si>
  <si>
    <t>16-04-0049</t>
  </si>
  <si>
    <t>Understanding Changes in Precipitation and Aerosol Interactions in High Mountain Asia</t>
  </si>
  <si>
    <t>15-07-0067</t>
  </si>
  <si>
    <t>Advanced Discovery, Processing, and Visualization Services for ICESat and ICESat-2 Altimeter data</t>
  </si>
  <si>
    <t>16-02-0014</t>
  </si>
  <si>
    <t>Quantifying the Spatiotemporal Uncertainty of Future Storm Surge Inundation Enhanced by Regional Sea Level Rise</t>
  </si>
  <si>
    <t>Tiampo, K</t>
  </si>
  <si>
    <t>16-04-0005</t>
  </si>
  <si>
    <t>Linking Seismicity and Fault Surface Properties</t>
  </si>
  <si>
    <t>16-02-0056</t>
  </si>
  <si>
    <t>Geodetic Analysis of Anthropogenic Induced Seismicity</t>
  </si>
  <si>
    <t>16-06-0056</t>
  </si>
  <si>
    <t>Studying the Impact of Water Storage Changes on Earthquake Seismicity Using GRACE Data</t>
  </si>
  <si>
    <t>16-05-0138</t>
  </si>
  <si>
    <t xml:space="preserve">Collaborative research: A Joint Seismic and Geodetic Investigation into the Structure and Behavior of an Intracontinental Subduction Zone, Nepal				
</t>
  </si>
  <si>
    <t>15-11-0162</t>
  </si>
  <si>
    <t>Collaborative research: An integrated model of mantle and crustal deformation across the Himalaya-Tibet continental collision system</t>
  </si>
  <si>
    <t>16-01-0062</t>
  </si>
  <si>
    <t>Collaborative Research: Crustal Expression of Central Asian Convergence and Intracontinental Subduction</t>
  </si>
  <si>
    <t>Bilham, R</t>
  </si>
  <si>
    <t>15-12-0068</t>
  </si>
  <si>
    <t xml:space="preserve">Collaborative Research: GeoGONAF: Analysis of active deformation and strain transfer along the Izmit Bay-Marmara Sea segment of the North Anatolian Fault </t>
  </si>
  <si>
    <t>16-05-0111</t>
  </si>
  <si>
    <t>Comparison of Induced Seismicity Mechanisms using Geologic, Seismic and Geodetic Data</t>
  </si>
  <si>
    <t>Wahr, J</t>
  </si>
  <si>
    <t>15-07-0202</t>
  </si>
  <si>
    <t>Assessment/Validation of GRACE Products</t>
  </si>
  <si>
    <t>15-11-0161</t>
  </si>
  <si>
    <t>Collaborative Research: The Great Plains Irrigation Experiment (GRAINEX) for Understeanding the Influence of Irrigation on the Planetary Boundary Layer and Weather Events</t>
  </si>
  <si>
    <t>16-02-0012</t>
  </si>
  <si>
    <t>The Impact of a Binned Riming Microphysics Scheme on Supercell Tornadogenesis</t>
  </si>
  <si>
    <t>16-04-0068</t>
  </si>
  <si>
    <t>Harmonic International</t>
  </si>
  <si>
    <t>NOAA CLEAN Core 2015 Get Stared Guide: Learning Progression Based Bundles for Climate.gov</t>
  </si>
  <si>
    <t>Lynds, S</t>
  </si>
  <si>
    <t>16-01-0061</t>
  </si>
  <si>
    <t>Collaborative Research: UTMOST: Undergraduate Teaching in Mathematics with Open Software and Textbooks</t>
  </si>
  <si>
    <t>15-11-0020</t>
  </si>
  <si>
    <t>Collaborative Research: EarthLabs - Using EarthScope Data and Science to Understand the Impact of Geological Processes Where Students Live</t>
  </si>
  <si>
    <t>16-02-0216</t>
  </si>
  <si>
    <t>EI: Enabling Student Investigations of the Earth System Using Computer Models</t>
  </si>
  <si>
    <t>16-03-0133</t>
  </si>
  <si>
    <t>University of Puerto Rico Rico Mayaguez</t>
  </si>
  <si>
    <t>Coastal &amp; Marine Ecosystems Resilience CSC (CMER-CSC)</t>
  </si>
  <si>
    <t>15-07-0207</t>
  </si>
  <si>
    <t>Colorado Department of Public Health and Environment/COLO</t>
  </si>
  <si>
    <t xml:space="preserve">Training and Educating Greeley Citizens on Ozone and Volatile Organic Compound Monitoring and Exposure </t>
  </si>
  <si>
    <t>Molotch, N</t>
  </si>
  <si>
    <t>16-02-0088</t>
  </si>
  <si>
    <t>Assessing the climate sensitivity of mountain snowpacks using the Airborne Snow Observatory and a distributed snowpack model</t>
  </si>
  <si>
    <t>Sepulveda Arellano, J</t>
  </si>
  <si>
    <t>15-07-0149</t>
  </si>
  <si>
    <t>Molecular-isotopic constraints on carbon and nitrogen cycling across the Cretaceous-Paleogene Mass Extinction Event</t>
  </si>
  <si>
    <t>16-01-0073</t>
  </si>
  <si>
    <t>Quantifying the Drivers of Hydrologic Partitioning of Precipitation Between Evapotranspiration and Runoff Across the Western United States Using MODIS</t>
  </si>
  <si>
    <t>16-01-0162</t>
  </si>
  <si>
    <t>Remote sensing derived modeling applications to quantify snow and ice melt contributions to low-elevation water supplies of High Asia</t>
  </si>
  <si>
    <t>Miles, M</t>
  </si>
  <si>
    <t>0615.08.1286B</t>
  </si>
  <si>
    <t>SEAGREEN: Southeast Greenland Outlet Glacier Dynamics on Seasonal to Multidecadal Timescales</t>
  </si>
  <si>
    <t>Sokol, E</t>
  </si>
  <si>
    <t>15-07-0170</t>
  </si>
  <si>
    <t>"Collaborative Research: Temporal stability of riverine communities in dendritic networks at multiple spatial scales"</t>
  </si>
  <si>
    <t>15-09-0138</t>
  </si>
  <si>
    <t>Collaborative Research: Carbon Isotope and geotracer-enabled Transient Climate Evolution of the Deglacial  (C-iTRACE) - Investigating ocean circulation and carbon cycle changes</t>
  </si>
  <si>
    <t>Hinckley, E</t>
  </si>
  <si>
    <t>15-12-0124</t>
  </si>
  <si>
    <t>Collaborative Research: Climate Controls on Hillslope-Stream and Stream Network Connectivity in Semi-Arid Mountain Regions</t>
  </si>
  <si>
    <t>15-07-0183</t>
  </si>
  <si>
    <t>Collaborative Research: Terrestrial Denitrification and Environmental Change</t>
  </si>
  <si>
    <t>0615.05.1436B</t>
  </si>
  <si>
    <t>EAGER: NEON - When do Watersheds Leak Nitrate and Why? Integrating High Frequency Data Streams to Identify Aquatic and Terrestrial Controls on Nitrate Dynamics</t>
  </si>
  <si>
    <t>15-10-0073</t>
  </si>
  <si>
    <t xml:space="preserve">ENSO Variability and Mean State during the Late Holocene and Last Glacial Maximum based on Mg/Ca of individual foraminifera   
</t>
  </si>
  <si>
    <t>Miller, G</t>
  </si>
  <si>
    <t>15-12-0020</t>
  </si>
  <si>
    <t>Graduate Research Opportunities Worldwide; Curtin University</t>
  </si>
  <si>
    <t>15-10-0018</t>
  </si>
  <si>
    <t>High-resolution record of Holocene environmental change using varved lake sediment from the Eastern Canadian
Arctic</t>
  </si>
  <si>
    <t>15-06-0001</t>
  </si>
  <si>
    <t>Modeling-as-a-service: a cyberinfrastructure framework for modern permafrost research</t>
  </si>
  <si>
    <t>Anderson, R</t>
  </si>
  <si>
    <t>15-07-0075</t>
  </si>
  <si>
    <t>NSFGEO-NERC: Quantifying rates of rocky coast evolution during the Holocene using combined cosmogenic radionuclide analysis and numerical modelling</t>
  </si>
  <si>
    <t>15-12-0092</t>
  </si>
  <si>
    <t>Supplement to Boulder Creek CZO II:  Evolution, Form, Function, and Future of the Critical Zone</t>
  </si>
  <si>
    <t>15-09-0199</t>
  </si>
  <si>
    <t>The East GRIP Ice Core and the Northeast Greenland Ice Stream</t>
  </si>
  <si>
    <t>16-01-0066</t>
  </si>
  <si>
    <t>San Diego State University Foundation/CA</t>
  </si>
  <si>
    <t>Temporal dynamics of mercury in deposition, snowpack, and soils to predict mercury reactivity and transport from low-order stream catchments</t>
  </si>
  <si>
    <t>15-07-0116</t>
  </si>
  <si>
    <t>Does the bacterial production of the eukaryotic biomarker tetrahymanol impact our interpretation of gammacerane biosignatures in the geological record?</t>
  </si>
  <si>
    <t>Munro, D</t>
  </si>
  <si>
    <t>16-06-0084</t>
  </si>
  <si>
    <t>University of Connecticut</t>
  </si>
  <si>
    <t>Phytoplankton community composition and biogeochemical cycling in the Drake Passage and Western Antarctic Peninsula</t>
  </si>
  <si>
    <t>16-01-0085</t>
  </si>
  <si>
    <t xml:space="preserve">Environmental Drivers of Root- and Microbial-Derived Soil Carbon Stabilization: Integrating Experimental Approaches with the Microbial Mineral Carbon Stabilization Model </t>
  </si>
  <si>
    <t>15-11-0163</t>
  </si>
  <si>
    <t>16-05-0100</t>
  </si>
  <si>
    <t>Impacts of climate variability and change on ocean accumulation of anthropogenic carbon</t>
  </si>
  <si>
    <t>15-10-0219</t>
  </si>
  <si>
    <t>W. M. Keck Foundation</t>
  </si>
  <si>
    <t>Keck Mountain Observatory: Transforming Ecosystem Science Through Integrated Airborne-Ground Sensing</t>
  </si>
  <si>
    <t>15-10-0049</t>
  </si>
  <si>
    <t>Greenland Outlet Glacier Dynamics on Seasonal to Multidecadal Timescales</t>
  </si>
  <si>
    <t>Jones, T</t>
  </si>
  <si>
    <t>16-05-0020</t>
  </si>
  <si>
    <t xml:space="preserve">Towards improved understanding of water isotope diffusion in ice cores and how that can improve paleoclimate interpretations </t>
  </si>
  <si>
    <t>16-03-0002</t>
  </si>
  <si>
    <t>Predicting the role of microbial products in ecosystem carbon cycling under global change</t>
  </si>
  <si>
    <t>16-03-0037</t>
  </si>
  <si>
    <t xml:space="preserve">Microbial metabolic dependency and its impacts on the soil carbon cycle </t>
  </si>
  <si>
    <t>16-03-0004</t>
  </si>
  <si>
    <t>Agricultural impacts on nitrogen cycling: climate and air pollution</t>
  </si>
  <si>
    <t>16-03-0003</t>
  </si>
  <si>
    <t>Developing a global nitrogen cycle model coupling among land, atmosphere, and rivers--Collaborative proposal with Emory University</t>
  </si>
  <si>
    <t>16-01-0007</t>
  </si>
  <si>
    <t>George Washington University</t>
  </si>
  <si>
    <t>Parameterizing tropical deadwood carbon storage and flux: Incorporating termites and microbes with climate</t>
  </si>
  <si>
    <t>16-02-0009</t>
  </si>
  <si>
    <t>Mactec Engineering and Consulting, Inc.</t>
  </si>
  <si>
    <t>Site Operator Agreement CASTNet IV Site 701</t>
  </si>
  <si>
    <t>16-02-0111</t>
  </si>
  <si>
    <t>16-03-0073</t>
  </si>
  <si>
    <t>Combining a MODIS-based Snow Water Equivalent Product and Statistical Interpolation Methods to Estimate Snowpack Conditions in the Colorado Headwaters</t>
  </si>
  <si>
    <t>16-02-0085</t>
  </si>
  <si>
    <t>Loss of Halogenated Trace Gases Through the Snowpack and its Impact on Predictions of the Ozone Hole Recovery</t>
  </si>
  <si>
    <t>16-02-0221</t>
  </si>
  <si>
    <t>Understanding export production in high-latitude oceans using atmospheric gas observations, remote sensing and models</t>
  </si>
  <si>
    <t>15-09-0139</t>
  </si>
  <si>
    <t xml:space="preserve">El Nino Ready Nations in a Changing Climate </t>
  </si>
  <si>
    <t>15-10-0062</t>
  </si>
  <si>
    <t>Atmospheric Hydrocarbons at GEOSummit, Greenland as Tracers for Climate Change, Air Pollution Transport, and Oxidation Chemistry in the Arctic</t>
  </si>
  <si>
    <t>16-03-0001</t>
  </si>
  <si>
    <t xml:space="preserve">Collaborative Proposal: MSB-FRA: Do local-scale controls on belowground processes determine macrosystem-scale biogeochemical patterns.  </t>
  </si>
  <si>
    <t>15-10-0019</t>
  </si>
  <si>
    <t>Collaborative Research: Biogenic volatile organic compounds and their atmospheric chemistry in the changing Arctic</t>
  </si>
  <si>
    <t>16-05-0058</t>
  </si>
  <si>
    <t>Collaborative Research: East Antarctic International Ice Sheet Traverse</t>
  </si>
  <si>
    <t>15-08-0065</t>
  </si>
  <si>
    <t>DDRI: Dirty Snow and Ice: Quantifying the spatial variability of black carbon and water quality in the Gokyo Valley of the Nepalese Himalayas</t>
  </si>
  <si>
    <t>16-02-0179</t>
  </si>
  <si>
    <t>LTER VII: Long-term research on the dynamics of high-elevation ecosystems – a framework to understand ecological responsiveness to climate change</t>
  </si>
  <si>
    <t>15-11-0168</t>
  </si>
  <si>
    <t>16-03-0128</t>
  </si>
  <si>
    <t>Wither the Vine? Tailored Interventions to Sustain California's Flagship Crop in the Face of Iinstitutional and  Hydroclimatic Uncertainty</t>
  </si>
  <si>
    <t>15-09-0081</t>
  </si>
  <si>
    <t>Pilot Study: Ozone Uptake and Growth Inhibition to Wheat Cultivars in Israel</t>
  </si>
  <si>
    <t>16-06-0025</t>
  </si>
  <si>
    <t>Global modeling of atmospheric N2O and its isotopes in the GEOS-5 ocean-atmosphere model</t>
  </si>
  <si>
    <t>Bourgeron, P</t>
  </si>
  <si>
    <t>15-11-0027</t>
  </si>
  <si>
    <t>CNH-L: INTEGrated ReseArch on Urbanization and Flood Risk in Selected DisTricts of Colorado FrOnt Range (INTEGRATOR)</t>
  </si>
  <si>
    <t>Seastedt, T</t>
  </si>
  <si>
    <t>16-06-0071</t>
  </si>
  <si>
    <t>University of Florida/FL</t>
  </si>
  <si>
    <t>Ecosystem services provided by integrated crop-livestock systems applied to small-scale farming</t>
  </si>
  <si>
    <t>16-01-0043</t>
  </si>
  <si>
    <t>Impact of Drought on Soil Biogeochemical Cycling: Regulation of Microbial Growth Efficiency by Soil Moisture and Substrate Supply</t>
  </si>
  <si>
    <t>16-01-0051</t>
  </si>
  <si>
    <t>Woods Hole Research Center</t>
  </si>
  <si>
    <t>Representing soil ecology in Earth System Models: The dynamic role of microbes in the soil matrix</t>
  </si>
  <si>
    <t>16-01-0042</t>
  </si>
  <si>
    <t>Resolving how climate and biotic interactions regulate belowground biogeochemical processes: wood decomposition as a model system</t>
  </si>
  <si>
    <t>15-12-0132</t>
  </si>
  <si>
    <t>Buffalo Bill Center of the West</t>
  </si>
  <si>
    <t xml:space="preserve">Camp Monaco Prize: Biodiversity of the longue durée -- Synergistic interactions between ice patches, humans, bison, big horn sheep and whitebark pine in the Greater Yellowstone </t>
  </si>
  <si>
    <t>15-07-0127</t>
  </si>
  <si>
    <t>Ogilvie, A</t>
  </si>
  <si>
    <t>15-11-0098</t>
  </si>
  <si>
    <t>CNH-L: Dynamics of Coupled Natural and Human Systems in Northeast Iceland, AD 1700 to the Present: Resources, Adaptation, Vulnerability and Environment</t>
  </si>
  <si>
    <t>16-02-0109</t>
  </si>
  <si>
    <t>Collaborative Research: B/Ca in Benthic Foraminifers and the Globorotalia menardii Fragmentation Index (MFI):Reconstructing Bottom Water and Pore Wa</t>
  </si>
  <si>
    <t>Hoffecker, J</t>
  </si>
  <si>
    <t>15-12-0019</t>
  </si>
  <si>
    <t>The Geochronology of Modern Human Dispersal</t>
  </si>
  <si>
    <t>16-03-0219</t>
  </si>
  <si>
    <t>Compact, High Performance Laser Spectrometer for Continuous Measurements of Formaldehyde at a TCEQ Monitoring Site, Houston, Texas</t>
  </si>
  <si>
    <t>15-12-0088</t>
  </si>
  <si>
    <t>Bangladesh Water Development Board</t>
  </si>
  <si>
    <t>Long Term Monitoring, Research and Analysis of Bangladesh Coastal Zone (Sustainable Polders Adapted to Coastal Dynamics)</t>
  </si>
  <si>
    <t>Pfeffer, T</t>
  </si>
  <si>
    <t>16-04-0089</t>
  </si>
  <si>
    <t>HiMAT Policy Support: User-Scientist Liason</t>
  </si>
  <si>
    <t>15-09-0211</t>
  </si>
  <si>
    <t>Coastal SEES Collaborative Research: Multi-scale modeling and observations of landscape dynamics, mass balance, and network connectivity for a sustainable Ganges-Brahmaputra delta</t>
  </si>
  <si>
    <t>16-05-0045</t>
  </si>
  <si>
    <t>Collaborative Research: Explaining the Western Antarctic Peninsula Reduced Ice Feature (WAP RIF)</t>
  </si>
  <si>
    <t>15-10-0099</t>
  </si>
  <si>
    <t>Collaborative Research: Potential impacts of surface and subsurface water dynamics on regional permafrost mapping and associated soil carbon feedbacks</t>
  </si>
  <si>
    <t>16-05-0053</t>
  </si>
  <si>
    <t>COLLABORATIVE RESEARCH: Sea Ice Controls on Krill Overwinter Survival</t>
  </si>
  <si>
    <t>16-01-0020</t>
  </si>
  <si>
    <t>16-03-0122</t>
  </si>
  <si>
    <t>EarthCube Building Blocks: Collaborative Proposal: Enhancing Reliability in Model and Data Integration Using GeoSemantic Technologies</t>
  </si>
  <si>
    <t>16-03-0138</t>
  </si>
  <si>
    <t>EarthCube Building Blocks: Collaborative Proposal: GeoTrust: Improving Sharing and Reproducibility of Geoscience Applications</t>
  </si>
  <si>
    <t>15-12-0036</t>
  </si>
  <si>
    <t xml:space="preserve">Earthcube Integration Facility 
</t>
  </si>
  <si>
    <t>16-03-0123</t>
  </si>
  <si>
    <t>EarthCube Prototypes: Collaborative Research: FluidGlobe: A Virtual Globe Environment to Accelerate Science with Seamless Integration of Geoscience Data and Models</t>
  </si>
  <si>
    <t>15-10-0121</t>
  </si>
  <si>
    <t>Patterns and Pulses of Sediment Evacuation from the Greenland Ice sheet</t>
  </si>
  <si>
    <t>16-06-0242</t>
  </si>
  <si>
    <t>SEES Fellow: Linking Rural Smallholder Soil and Water Management Practices in Tropical Deltas to Sea Level Rise Vulnerability</t>
  </si>
  <si>
    <t>16-02-0159</t>
  </si>
  <si>
    <t>STEPPE Coordinating Office: Supporting Multidisciplinary Research and Education on Earth's Deep Time Sedimentary Crust</t>
  </si>
  <si>
    <t>15-10-0179</t>
  </si>
  <si>
    <t>Research Foundation of City University of New York/CNEWYORK</t>
  </si>
  <si>
    <t>CNH-L: Risk and Vulnerability in Highly Urbanized River Deltas: Coupled Dynamics of Urban Growth and Deltaic Change</t>
  </si>
  <si>
    <t>15-11-0003</t>
  </si>
  <si>
    <t>University of North Carolina Wilmington</t>
  </si>
  <si>
    <t>Climate Change Adaptation in a Coupled Geomorphic-Economic Coastal</t>
  </si>
  <si>
    <t>16-03-0084</t>
  </si>
  <si>
    <t>Food-Energy-Water Systems in Mountainous Coastal Watersheds: Examining historical trajectories and the influence of human decisions</t>
  </si>
  <si>
    <t>15-10-0011</t>
  </si>
  <si>
    <t>Spatiotemporal Limits of Tabletop EUV Coherent Diffraction Imaging Using Short Wavelength Tailored Illumination</t>
  </si>
  <si>
    <t>15-08-0175</t>
  </si>
  <si>
    <t>A Hierarchical Network Based Approach to Superconducting Qubit Measurement: QuaCGR Fellowship for Katherine McCormick</t>
  </si>
  <si>
    <t>16-06-0023</t>
  </si>
  <si>
    <t>Extreme Sensing Using Collective Quantum Physics</t>
  </si>
  <si>
    <t>16-03-0095</t>
  </si>
  <si>
    <t>Tension in MEMS:  A New Paradigm for Oscillators and Nanoscale Quantum Sensing</t>
  </si>
  <si>
    <t>16-05-0048</t>
  </si>
  <si>
    <t>Foundational Questions Institute</t>
  </si>
  <si>
    <t>Observers Inside Black Holes</t>
  </si>
  <si>
    <t>15-11-0099</t>
  </si>
  <si>
    <t>Uncovering Hidden Phases of Quantum Materials with Light</t>
  </si>
  <si>
    <t>15-08-0032</t>
  </si>
  <si>
    <t>Global Convective Dynamics with Cycles and Rising Magnetic Flux</t>
  </si>
  <si>
    <t>15-07-0115</t>
  </si>
  <si>
    <t>Is the Near-Surface Shear Layer an MHD Phenomenon?</t>
  </si>
  <si>
    <t>16-04-0050</t>
  </si>
  <si>
    <t>Magnetic Origins of the Near-Surface Shear Layer</t>
  </si>
  <si>
    <t>15-08-0085</t>
  </si>
  <si>
    <t>IPA for Hans Nembach</t>
  </si>
  <si>
    <t>15-10-0013</t>
  </si>
  <si>
    <t>Collaborative Research:  Few-Body Interactions  in Ultracold Quantum Gases</t>
  </si>
  <si>
    <t>15-09-0167</t>
  </si>
  <si>
    <t>Collaborative Research: ADMX-HF Extreme Axion Experiment</t>
  </si>
  <si>
    <t>Jaron-Becker, A</t>
  </si>
  <si>
    <t>15-10-0145</t>
  </si>
  <si>
    <t>Interaction of Molecules with Coherent Radiation Sources from X-ray to Mid-Infrared Regime</t>
  </si>
  <si>
    <t>16-01-0123</t>
  </si>
  <si>
    <t>JILA-PFC:  Bridging the Gap from Few-Body to Many-Body through Quantum Control</t>
  </si>
  <si>
    <t>Perkins, T</t>
  </si>
  <si>
    <t>15-11-0013</t>
  </si>
  <si>
    <t>Probing Single Proteins Fold with High Force Precision and 1 Microsceond Temporal Resolution</t>
  </si>
  <si>
    <t>15-10-0006</t>
  </si>
  <si>
    <t>Spectra and Dynamics of Bose Liquids</t>
  </si>
  <si>
    <t>Smith, G</t>
  </si>
  <si>
    <t>16-03-0225</t>
  </si>
  <si>
    <t>Application-Specific Integrated Quantum (ASIQ) Enhancement</t>
  </si>
  <si>
    <t>15-07-0223</t>
  </si>
  <si>
    <t>A Universal EUV Nanometrology Tool for In-situ Characterization of Material Properties that Govern Nanoscale Performance</t>
  </si>
  <si>
    <t>15-09-0225</t>
  </si>
  <si>
    <t>Turbulence in Planet Formation</t>
  </si>
  <si>
    <t>16-01-0195</t>
  </si>
  <si>
    <t>Non-Equilibrium Dynamics of Entangled Quantum Matter</t>
  </si>
  <si>
    <t>15-11-0076</t>
  </si>
  <si>
    <t>Photonic Quantum Matter</t>
  </si>
  <si>
    <t>15-08-0124</t>
  </si>
  <si>
    <t>Aqua-L: Atomic Qubit Array for Quantum Logic</t>
  </si>
  <si>
    <t>10107 -- IIP-JILA</t>
  </si>
  <si>
    <t>15-10-0112</t>
  </si>
  <si>
    <t>Development of a Suite of Assessment Tools for Measuring Students' Experimental Modeling Skills</t>
  </si>
  <si>
    <t>15-08-0164</t>
  </si>
  <si>
    <t>Bureau of Land Management/DOI</t>
  </si>
  <si>
    <t>Curation, Conservation, and Digitization of BLM Colorado Fossils at the University of Colorado Museum of Natural History</t>
  </si>
  <si>
    <t>15-12-0099</t>
  </si>
  <si>
    <t>Digitization of Colorado and Wyoming BLM Specimens at the University of Colorado Museum</t>
  </si>
  <si>
    <t>15-10-0148</t>
  </si>
  <si>
    <t>"Digitization TCN: Collaborative Research: Using Herbarium Data to Document Pant Niches in the High Peaks and High Plains of the Southern Rockies-Past, Present, and Future"</t>
  </si>
  <si>
    <t>Kociolek, J</t>
  </si>
  <si>
    <t>16-05-0037</t>
  </si>
  <si>
    <t>Phylogeography and Adaptations to Life in Antarctica: A Case of Extreme Endemism in the Freshwater Diatom Genus Luticola</t>
  </si>
  <si>
    <t>16-02-0128</t>
  </si>
  <si>
    <t>CU ONR Animal Telemetry Network Data Analysis for Standards and Exchange</t>
  </si>
  <si>
    <t>15-09-0029</t>
  </si>
  <si>
    <t>OBIS-USA (Ocean Biogeographic Information System - United States node)</t>
  </si>
  <si>
    <t>16-03-0229</t>
  </si>
  <si>
    <t>University of Vermont</t>
  </si>
  <si>
    <t>Collaborative Research: Biomineralization Processes in the Formation of Case Hardened Surfaces on the Bandelier Tuff</t>
  </si>
  <si>
    <t>16-05-0110</t>
  </si>
  <si>
    <t>National Archives and Records Administration</t>
  </si>
  <si>
    <t>Earl H. Morris and Yellow Jacket Archives: Preservation and Access</t>
  </si>
  <si>
    <t>15-10-0251</t>
  </si>
  <si>
    <t>Field Museum of Natural History</t>
  </si>
  <si>
    <t>"Digitization PEN: Field Museum of Natural History Partnership with the Fossil Insect Collaborative"</t>
  </si>
  <si>
    <t>10126 -- CENTER FOR HUMANITIES&amp;ARTS</t>
  </si>
  <si>
    <t>Muller-Sievers, H</t>
  </si>
  <si>
    <t>16-02-0042</t>
  </si>
  <si>
    <t>Next Generation Humanities PhD Planning Grant</t>
  </si>
  <si>
    <t>APS</t>
  </si>
  <si>
    <t>Hornstein, S</t>
  </si>
  <si>
    <t>16-01-0048</t>
  </si>
  <si>
    <t>Associated Universities</t>
  </si>
  <si>
    <t>Project RADIAL: Radio Astronomy-Directed Investigations for Active Learning</t>
  </si>
  <si>
    <t>16-01-0154</t>
  </si>
  <si>
    <t>CO versus CH4, the Showdown: Determining the Conditions Necessary for Methane Dominance in Jupiter-Sized Exoplanets</t>
  </si>
  <si>
    <t>16-01-0153</t>
  </si>
  <si>
    <t>Dynamics, Transport and Chemistry in 3-D Models of Planetary Atmospheres</t>
  </si>
  <si>
    <t>Fry, B</t>
  </si>
  <si>
    <t>16-01-0173</t>
  </si>
  <si>
    <t>Elucidating the role of blood flow in glaucoma using a Green's function method</t>
  </si>
  <si>
    <t>Dukic, V</t>
  </si>
  <si>
    <t>15-10-0010</t>
  </si>
  <si>
    <t xml:space="preserve">Forecasting and Control of Glucose and Insulin Dynamics in Outpatient and ICU Settings
</t>
  </si>
  <si>
    <t>Fornberg, B</t>
  </si>
  <si>
    <t>16-01-0141</t>
  </si>
  <si>
    <t>A new data-optimized approach for solving the coronal magnetic field inverse problem</t>
  </si>
  <si>
    <t>15-11-0104</t>
  </si>
  <si>
    <t>"Collaborative Research: OP: New Analytical Directions in Photonics: PT Symmetry and Photonic Honeycomb Lattices"</t>
  </si>
  <si>
    <t>Lladser, M</t>
  </si>
  <si>
    <t>15-07-0180</t>
  </si>
  <si>
    <t xml:space="preserve">"Collaborative Research: QuBBD: Deconvolution of Mixtures with Unknown Components. Phase 1." </t>
  </si>
  <si>
    <t>15-12-0066</t>
  </si>
  <si>
    <t>"Collaborative Research: The Radial Functions Method Applied to Groundwater Flow and Solute Transport Models"</t>
  </si>
  <si>
    <t>Segur, H</t>
  </si>
  <si>
    <t>15-11-0113</t>
  </si>
  <si>
    <t>"Collaborative Research: Water Waves-nonlinearity, Dissipation and Forcing</t>
  </si>
  <si>
    <t>Beylkin, G</t>
  </si>
  <si>
    <t>15-12-0070</t>
  </si>
  <si>
    <t xml:space="preserve">"Global Optimization of Multivariate Functions via Separated Representatives" </t>
  </si>
  <si>
    <t>Restrepo, J</t>
  </si>
  <si>
    <t>15-11-0111</t>
  </si>
  <si>
    <t>"New Methods for Synchronization in Correlated Networks"</t>
  </si>
  <si>
    <t>15-11-0084</t>
  </si>
  <si>
    <t>"Numerical Calculus of Probability Density Functions in Functional Form"</t>
  </si>
  <si>
    <t>Becker, S</t>
  </si>
  <si>
    <t>15-12-0037</t>
  </si>
  <si>
    <t>"Preconditioning for Proximal Optimization Methods"</t>
  </si>
  <si>
    <t>Martinsson, P</t>
  </si>
  <si>
    <t>15-12-0033</t>
  </si>
  <si>
    <t>"Randomized Algorithms for Matrix Computations"</t>
  </si>
  <si>
    <t>15-11-0112</t>
  </si>
  <si>
    <t>"Robust Spatiotemporal Dynamics in Multi-layer Neuronal Networks"</t>
  </si>
  <si>
    <t>15-10-0250</t>
  </si>
  <si>
    <t>"US-French Research Proposal: Collaborative Research: Decision Making in Changing Environments"</t>
  </si>
  <si>
    <t>Grooms, I</t>
  </si>
  <si>
    <t>16-03-0043</t>
  </si>
  <si>
    <t>A Framework for Non-Gaussian Stochastic Parameterization of Backscatter and Tracer Transport in Ocean Models</t>
  </si>
  <si>
    <t>Curry, J</t>
  </si>
  <si>
    <t>15-07-0063</t>
  </si>
  <si>
    <t>EDT: Enriched Doctoral Training: EDT-Boulder</t>
  </si>
  <si>
    <t>15-09-0152</t>
  </si>
  <si>
    <t xml:space="preserve">FRG: Collaborative Research: Systematic Multiscale Simulation of Geophysical and Astrophysical Turbulence via Asymptotic Reduction and Cumulant Expansion </t>
  </si>
  <si>
    <t>16-05-0028</t>
  </si>
  <si>
    <t>International Conference on Mathematical Nueroscience</t>
  </si>
  <si>
    <t>16-06-0237</t>
  </si>
  <si>
    <t>15-08-0148</t>
  </si>
  <si>
    <t>Laboratory-numerical Simulations of Convection Zone Dynamics</t>
  </si>
  <si>
    <t>15-11-0204</t>
  </si>
  <si>
    <t>"Eco-evolutionary Dynamics and Insect Outbreaks"</t>
  </si>
  <si>
    <t>16-03-0177</t>
  </si>
  <si>
    <t>A New Approach for Modeling the Dynamics of Planetary Interiors</t>
  </si>
  <si>
    <t>16-01-0179</t>
  </si>
  <si>
    <t>Improving microbial clocks for estimating the postmortem interval with functional and metabolomics data</t>
  </si>
  <si>
    <t>Medeiros, D</t>
  </si>
  <si>
    <t>16-03-0067</t>
  </si>
  <si>
    <t>Testing Models of Pharyngeal Segmentation Using the Sea Lamprey Petromyzon Marinus and the Frog Xenopus Laevis</t>
  </si>
  <si>
    <t>15-08-0028</t>
  </si>
  <si>
    <t>"Collaborative Research: How Predictable is the Evolving Genomic Architecture of Speciation?"</t>
  </si>
  <si>
    <t>15-07-0201</t>
  </si>
  <si>
    <t>A Transcriptome-Based Framework for Understanding and Forecasting Disease in Natural Communities</t>
  </si>
  <si>
    <t>15-11-0117</t>
  </si>
  <si>
    <t>CAREER: Isolation by Distance or Adaptation: The Extend of Population Genetic Distance that Results from Adaptive Divergence in Intraspecific Behavior</t>
  </si>
  <si>
    <t>15-11-0170</t>
  </si>
  <si>
    <t>CAREER: Isolation by Distance or Adaptation: The Extent of Population Genetic Distance that Results from Adaptive Divergence in Intraspecific Signals and Migratory Behavior</t>
  </si>
  <si>
    <t>15-07-0125</t>
  </si>
  <si>
    <t>CAREER: Testing the predictability of flower color evolution at a phylogenetic scale in the Petunieae clade (Solanaceae)</t>
  </si>
  <si>
    <t>16-03-0021</t>
  </si>
  <si>
    <t xml:space="preserve">Collaborative Proposal: MSB-FRA Climate change-induced divergence of ecosystem structure and function of oligotrophic lakes across subcontinental North America  </t>
  </si>
  <si>
    <t>15-11-0022</t>
  </si>
  <si>
    <t>Collaborative Research: An Analytical Framework fo Whole Genome Analysis and Prediction with Epistatic Interactions</t>
  </si>
  <si>
    <t>15-07-0213</t>
  </si>
  <si>
    <t>Collaborative Research: Managing Epidemics in Wildlife with Acquired Resistance</t>
  </si>
  <si>
    <t>McKenzie, V</t>
  </si>
  <si>
    <t>15-07-0203</t>
  </si>
  <si>
    <t>Collaborative Research: Microbial Community Assembly and Function During Amphibian Metamorphosis</t>
  </si>
  <si>
    <t>Stock, D</t>
  </si>
  <si>
    <t>15-07-0215</t>
  </si>
  <si>
    <t>Developmental Mechanisms of Scale Loss and Replacement in the Evolution of Catfishes</t>
  </si>
  <si>
    <t>15-10-0026</t>
  </si>
  <si>
    <t>DISSERTATION RESEARCH: The Genomics of Convergence and Sympatry in a Blind and Depigmented Fish from the Lower Congo River</t>
  </si>
  <si>
    <t>15-09-0191</t>
  </si>
  <si>
    <t>DISSERTATION RESEARCH: The Missing Link in Neural Crest Cell Fate Evolution: Insights From Mutant Lamprey Transcriptome Analyses</t>
  </si>
  <si>
    <t>15-11-0179</t>
  </si>
  <si>
    <t>EAGER-NEON: Disentangling the Roles of Ecoloical and Historical Processes in Community Structure: a Continental-Scale Approach</t>
  </si>
  <si>
    <t>15-07-0209</t>
  </si>
  <si>
    <t>Evolutionary Restoration of Damaged Species</t>
  </si>
  <si>
    <t>15-12-0074</t>
  </si>
  <si>
    <t>How Habitat Variation Affects Host- Parasite Interactions in Aquatic Ecosystems</t>
  </si>
  <si>
    <t>15-08-0187</t>
  </si>
  <si>
    <t>The Bees' Needs: Integrating Informal STEM Education with Ecological Research Through Citizen Science</t>
  </si>
  <si>
    <t>16-05-0013</t>
  </si>
  <si>
    <t>Oakland University (Michigan)</t>
  </si>
  <si>
    <t>Impacts of Herbaceous Bioenergy Feedstock Production Systems on Bee Communities; Implications for Pollinator Declines and conservation</t>
  </si>
  <si>
    <t>15-09-0156</t>
  </si>
  <si>
    <t>U.S.-Israel Binational Agricultural Research and Development Fund</t>
  </si>
  <si>
    <t>Genomics of Secondary Metabolite Production in Cannabis and Related Medical Effects</t>
  </si>
  <si>
    <t>15-07-0187</t>
  </si>
  <si>
    <t>Limits to Microbial Community Assembly on the Most Extreme High-elevation Volcanoes</t>
  </si>
  <si>
    <t>16-03-0033</t>
  </si>
  <si>
    <t>Washington State University</t>
  </si>
  <si>
    <t>Phenological responses to climate change in amphibian host-pathogen communities</t>
  </si>
  <si>
    <t>15-11-0125</t>
  </si>
  <si>
    <t>16-01-0205</t>
  </si>
  <si>
    <t>Collaborative Research Travel Grant</t>
  </si>
  <si>
    <t>Orth, J</t>
  </si>
  <si>
    <t>15-07-0111</t>
  </si>
  <si>
    <t>Department of Defense</t>
  </si>
  <si>
    <t>Rational Combination Therapy with Aurora Kinase A and Torc1/2 Inhibitors in Triple-Negative Breast Cancer</t>
  </si>
  <si>
    <t>15-09-0018</t>
  </si>
  <si>
    <t>International Rett Syndrome Foundation</t>
  </si>
  <si>
    <t>Identification and Characterization of Compounds that Regulate BDNF expression</t>
  </si>
  <si>
    <t>15-09-0236</t>
  </si>
  <si>
    <t>Myositis Association</t>
  </si>
  <si>
    <t>Reversing RNA Protein Aggregates in Inclusion Body Myositis</t>
  </si>
  <si>
    <t>16-01-0211</t>
  </si>
  <si>
    <t xml:space="preserve"> Unraveling the mechanism of ER-­associated organelle constriction and division</t>
  </si>
  <si>
    <t>16-03-0232</t>
  </si>
  <si>
    <t>Adaptive Control of Skin Stem Cells and Their Niche</t>
  </si>
  <si>
    <t>15-11-0044</t>
  </si>
  <si>
    <t>Bjerke, G</t>
  </si>
  <si>
    <t>15-08-0099</t>
  </si>
  <si>
    <t>Analysis of the Tumor Suppressive miR-200 Family in Skin Cancer</t>
  </si>
  <si>
    <t>15-09-0051</t>
  </si>
  <si>
    <t>Automated High-Precision Spinning Disk Confocal Microscope for Live-Cell Imaging</t>
  </si>
  <si>
    <t>15-08-0192</t>
  </si>
  <si>
    <t>Chemical Inhibitors of Bacterial Infection that Target the Microbe or Host</t>
  </si>
  <si>
    <t>Park, S</t>
  </si>
  <si>
    <t>15-09-0059</t>
  </si>
  <si>
    <t>Control of Ubiquitin-dependent Proteolysis via Assembly Chaperones of Proteasome Regulatory Particle</t>
  </si>
  <si>
    <t>16-02-0254</t>
  </si>
  <si>
    <t>Development Control in C. elegans</t>
  </si>
  <si>
    <t>Chen, Z</t>
  </si>
  <si>
    <t>15-09-0005</t>
  </si>
  <si>
    <t>Dynamic regulation of axon guidance by alternative splicing</t>
  </si>
  <si>
    <t>15-12-0096</t>
  </si>
  <si>
    <t>Mechanisms of Skeletal Muscle Stem Cell Aging</t>
  </si>
  <si>
    <t>15-08-0097</t>
  </si>
  <si>
    <t>Mechanisms Regulating Muscle Stem Cell Homeostasis</t>
  </si>
  <si>
    <t>15-09-0001</t>
  </si>
  <si>
    <t>MTOC assembly and organization</t>
  </si>
  <si>
    <t>15-09-0133</t>
  </si>
  <si>
    <t>Predoctoral Training in Molecular Mechanisms of Infectious Disease</t>
  </si>
  <si>
    <t>15-11-0181</t>
  </si>
  <si>
    <t>Replicative Potential of Skeletal Muscle</t>
  </si>
  <si>
    <t>15-09-0060</t>
  </si>
  <si>
    <t>Signaling Functions of Cilia- and Ciliopathy-associated Proteins</t>
  </si>
  <si>
    <t>15-11-0043</t>
  </si>
  <si>
    <t>Synaptophysin: A Novel Molecular Target in Alzheimer's Disease</t>
  </si>
  <si>
    <t>16-02-0247</t>
  </si>
  <si>
    <t>The Macrophage-Pathogen Interface</t>
  </si>
  <si>
    <t>Gadek, K</t>
  </si>
  <si>
    <t>15-07-0164</t>
  </si>
  <si>
    <t>The Role of Lipoprotein Lipase in Skeletal Muscle Regeneration</t>
  </si>
  <si>
    <t>15-09-0050</t>
  </si>
  <si>
    <t>Early Detection of Head and Neck Cancer Using Methylated Genomic
Loci Encoding MicroRNAs</t>
  </si>
  <si>
    <t>16-02-0248</t>
  </si>
  <si>
    <t>Mechanism of Cytokine-induced Insulin Resistance</t>
  </si>
  <si>
    <t>15-09-0237</t>
  </si>
  <si>
    <t>Common role of Sec1p/Munc18 proteins in SNARE assembly and membrane fusion</t>
  </si>
  <si>
    <t>Muhlrad, P</t>
  </si>
  <si>
    <t>16-06-0247</t>
  </si>
  <si>
    <t>Beckman Scholars</t>
  </si>
  <si>
    <t>16-07-0033</t>
  </si>
  <si>
    <t>Cancer League of Colorado, Inc.</t>
  </si>
  <si>
    <t>Concentration-dependent Cell Fate Signatures, Adaptive Drug Resistance, and TP53: Important Considerations for the Pharmacology of Small Molecules that Target Exportin-1</t>
  </si>
  <si>
    <t>16-04-0116</t>
  </si>
  <si>
    <t>Novel Compounds to Eradicate Hepatitis B Virus (HBV) and Halt Disease Progression</t>
  </si>
  <si>
    <t>15-10-0059</t>
  </si>
  <si>
    <t>Bridge funding from NIGMS for GM074746</t>
  </si>
  <si>
    <t>16-06-0244</t>
  </si>
  <si>
    <t>15-07-0185</t>
  </si>
  <si>
    <t>Diversity Supplement</t>
  </si>
  <si>
    <t>16-06-0245</t>
  </si>
  <si>
    <t>Protein-Membrane Interactions in Regulated Exocytosis</t>
  </si>
  <si>
    <t>16-06-0246</t>
  </si>
  <si>
    <t>16-06-0249</t>
  </si>
  <si>
    <t>Adaptive control of quiescence and self-renewal in skin stem cells and their niche</t>
  </si>
  <si>
    <t>Burke, R</t>
  </si>
  <si>
    <t>16-01-0212</t>
  </si>
  <si>
    <t xml:space="preserve">Cell cycle defects and DNA damage following selective inhibition of nuclear export through Exportin-1 </t>
  </si>
  <si>
    <t>16-06-0248</t>
  </si>
  <si>
    <t>Centriole and Basal body Assembly and Organization</t>
  </si>
  <si>
    <t>16-06-0126</t>
  </si>
  <si>
    <t>Chemical Probes for Bacteria-Macrophage Interactions</t>
  </si>
  <si>
    <t>16-03-0231</t>
  </si>
  <si>
    <t>Dynamic Regulation of Axon Guidance by Alternative Splicing</t>
  </si>
  <si>
    <t>15-11-0187</t>
  </si>
  <si>
    <t>15-12-0075</t>
  </si>
  <si>
    <t>Early Changes in the Cancer Proteome of an Alzheimer's Model: Discovering Novel Clinical Candidates via Re-purposing</t>
  </si>
  <si>
    <t>15-11-0189</t>
  </si>
  <si>
    <t>Engineering human cerebral organoids to model neurogenesis</t>
  </si>
  <si>
    <t>Podoll, J</t>
  </si>
  <si>
    <t>16-01-0209</t>
  </si>
  <si>
    <t xml:space="preserve">Identifying Druggable Virulence Determinants in Pathogenic Bacteria </t>
  </si>
  <si>
    <t>Singh, R</t>
  </si>
  <si>
    <t>16-06-0250</t>
  </si>
  <si>
    <t>Molecular Mechanisms and Regulation of Actin Cytoskeletal Processes in Spermatogenesis</t>
  </si>
  <si>
    <t>15-11-0059</t>
  </si>
  <si>
    <t>Non-ciliary Functions of Cilia-associated Proteins</t>
  </si>
  <si>
    <t>16-06-0251</t>
  </si>
  <si>
    <t>Screening for regulators of BDNF expression</t>
  </si>
  <si>
    <t>16-04-0192</t>
  </si>
  <si>
    <t>Unraveling the Mechanism of ER-associated Organelle Constriction and Division</t>
  </si>
  <si>
    <t>16-01-0204</t>
  </si>
  <si>
    <t>Sarcoma Foundation of America</t>
  </si>
  <si>
    <t>Targeting exportin-1 and associated adaptive resistance for sarcoma therapy</t>
  </si>
  <si>
    <t>16-02-0155</t>
  </si>
  <si>
    <t>Determining the Association of Aberrant Dcc Alternative Splicing with Colorectal Cancers</t>
  </si>
  <si>
    <t>16-07-0035</t>
  </si>
  <si>
    <t>Rocky Mountain MoTrPAC Mass Spectrometry Core (RM3C)</t>
  </si>
  <si>
    <t>16-07-0023</t>
  </si>
  <si>
    <t>Common Role of Sec1p/Munc18 Proteins in SNARE Assembly and Membrane Fusion</t>
  </si>
  <si>
    <t>15-10-0069</t>
  </si>
  <si>
    <t>Light and Thermal Responsive Photonic Crystal Coatings for Adaptive Camouflage Application</t>
  </si>
  <si>
    <t>Browne, E</t>
  </si>
  <si>
    <t>16-02-0213</t>
  </si>
  <si>
    <t>Multiphase chemistry of organic nitrogen in the troposphere</t>
  </si>
  <si>
    <t>Walczak, M</t>
  </si>
  <si>
    <t>16-03-0070</t>
  </si>
  <si>
    <t>New Catalytic Reactions of Electrophilic Phosphonium Cations</t>
  </si>
  <si>
    <t>15-10-0144</t>
  </si>
  <si>
    <t xml:space="preserve">Superstrained C5 Hydrocarbons
</t>
  </si>
  <si>
    <t>15-11-0205</t>
  </si>
  <si>
    <t>American Society for Mass Spectrometry</t>
  </si>
  <si>
    <t>Ethanol Cluster CIMS for Detection of New Organic Nitrogen Compounds</t>
  </si>
  <si>
    <t>15-08-0091</t>
  </si>
  <si>
    <t xml:space="preserve">Multitasking and Tandem Catalysis for One-pot Precision Polymer Synthesis Using Visible-light Organic Photocatalysts </t>
  </si>
  <si>
    <t>15-11-0062</t>
  </si>
  <si>
    <t>16-01-0082</t>
  </si>
  <si>
    <t>Single-cell Approaches for a priori Identification of Drug-resistant Cancer Cells</t>
  </si>
  <si>
    <t>15-08-0077</t>
  </si>
  <si>
    <t xml:space="preserve">Comparison of Antibody Based and GC/MS Detection Methods of Urine LAM for the Diagnosis of Tuberculosis in TB Suspects </t>
  </si>
  <si>
    <t>16-02-0098</t>
  </si>
  <si>
    <t>Enhanced Capacitive Deionization Using Biochar Carbon Electrodes Conformally Coated with Metal Oxides by Atomic Layer Deposition</t>
  </si>
  <si>
    <t>15-07-0056</t>
  </si>
  <si>
    <t>Comparison of Antibody Based and GC/MS Detection Methods of Urine LAM for the Diagnosis of Tuberculosis in TB Suspects</t>
  </si>
  <si>
    <t>15-07-0131</t>
  </si>
  <si>
    <t>16-03-0086</t>
  </si>
  <si>
    <t>Damon Runyon Cancer Research Foundation</t>
  </si>
  <si>
    <t>Causes and Consequences of Slow-Cycling Cells Within an Isogenic Population</t>
  </si>
  <si>
    <t>15-07-0012</t>
  </si>
  <si>
    <t>Investigating the Link Between Cancer Stem Cells, Quiescenece, and Drug Resistance at the Single-cell Level</t>
  </si>
  <si>
    <t>16-04-0133</t>
  </si>
  <si>
    <t>Packard Fellowship for Science and Engineering</t>
  </si>
  <si>
    <t>16-04-0001</t>
  </si>
  <si>
    <t>Adaptive Camouflage Fabric from Thermally Responsive Photonic Crystals</t>
  </si>
  <si>
    <t>16-01-0083</t>
  </si>
  <si>
    <t>Anthropogenic triggers of biogenic SOA: laboratory experiments, theory, and modeling</t>
  </si>
  <si>
    <t>16-05-0159</t>
  </si>
  <si>
    <t>Electrocatalyzed Nitrogen Fixation</t>
  </si>
  <si>
    <t>16-01-0105</t>
  </si>
  <si>
    <t>Photochemistry of Carboxylic Acids: A Novel Marine Source of Volatile Organic Compounds</t>
  </si>
  <si>
    <t>15-12-0058</t>
  </si>
  <si>
    <t xml:space="preserve">Sun-grown Polymers: Visible-light Organic Photocatalysts for Sustainable Production of Well-define Polymers </t>
  </si>
  <si>
    <t>16-02-0186</t>
  </si>
  <si>
    <t>Institute for Systems Biology</t>
  </si>
  <si>
    <t>Development of Next-Generation Structural Proteomics Technologies for Large Protein Assemblies</t>
  </si>
  <si>
    <t>15-07-0175</t>
  </si>
  <si>
    <t>March of Dimes</t>
  </si>
  <si>
    <t>Understanding the Switch Between the Embryonic and Somatic Cell Cycle</t>
  </si>
  <si>
    <t>16-01-0191</t>
  </si>
  <si>
    <t>Characterizing the Tropospheric BrO Background at Mauna Loa Observatory and Comparison with Satellites</t>
  </si>
  <si>
    <t>16-05-0160</t>
  </si>
  <si>
    <t>CINDI-2 field campaign: deploying DS and 2D-MAX-DOAS</t>
  </si>
  <si>
    <t>16-01-0193</t>
  </si>
  <si>
    <t>Developing Cavity Enhanced FTIR to Investigate Marine Sources of OVOCs</t>
  </si>
  <si>
    <t>16-01-0194</t>
  </si>
  <si>
    <t>Extended O2O2 Absorption Cross Sections: Laboratory Measurements and Application to Atmospheric Remote Sensing</t>
  </si>
  <si>
    <t>16-01-0192</t>
  </si>
  <si>
    <t>Optimizing HCHO retrievals for TEMPO: Simultaneous Solar Occultation Flux Measurements at UV and IR</t>
  </si>
  <si>
    <t>16-02-0115</t>
  </si>
  <si>
    <t>Self-Assembly of Membranes and Primitive Enclosures</t>
  </si>
  <si>
    <t>15-07-0177</t>
  </si>
  <si>
    <t>Sunlight-initiated Synthesis and Self-assembly of Membranes and Primitive Enclosures</t>
  </si>
  <si>
    <t>15-08-0013</t>
  </si>
  <si>
    <t>Training in Signal Transduction and Cell Cycle Regulation</t>
  </si>
  <si>
    <t>15-10-0180</t>
  </si>
  <si>
    <t>Cell-to-cell Variability and the Emergence of Divergent Cell Fates</t>
  </si>
  <si>
    <t>Lim, C</t>
  </si>
  <si>
    <t>16-04-0046</t>
  </si>
  <si>
    <t>Design of Dihydrophenazines as Tunable Visible Light Organic Photoredox Catalysts for Selective Chemical Transformation</t>
  </si>
  <si>
    <t>16-06-0232</t>
  </si>
  <si>
    <t xml:space="preserve">Diversity Supplement for Quantitative Analysis of Mechanochemical Signaling in Wound Response </t>
  </si>
  <si>
    <t>Wang, W</t>
  </si>
  <si>
    <t>16-02-0153</t>
  </si>
  <si>
    <t>High-Throughput Screening for Novel Chemical Probes for DNA Hydroxylase TET</t>
  </si>
  <si>
    <t>15-11-0102</t>
  </si>
  <si>
    <t>Identifying Cancer Cell Responses that are Unique to Intermittent Drug Treatment</t>
  </si>
  <si>
    <t>15-10-0065</t>
  </si>
  <si>
    <t>lncRNAs as Organizers of and Bridges Between Proteins and DNA</t>
  </si>
  <si>
    <t>15-08-0082</t>
  </si>
  <si>
    <t xml:space="preserve">Mediator Kinases and Transcription Regulation </t>
  </si>
  <si>
    <t>Byrne, R</t>
  </si>
  <si>
    <t>15-07-0216</t>
  </si>
  <si>
    <t>Nanodrug Antibiotics and Their Mode of Action against Multidrug Resistant Pathogens</t>
  </si>
  <si>
    <t>15-10-0067</t>
  </si>
  <si>
    <t xml:space="preserve">New Methods and Strategies in Oligosaccharide Synthesis </t>
  </si>
  <si>
    <t>16-02-0121</t>
  </si>
  <si>
    <t xml:space="preserve">New Thiopeptide Antibiotics via Chemical Synthesis </t>
  </si>
  <si>
    <t>15-09-0086</t>
  </si>
  <si>
    <t>Organic Polymerization Catalysis: Precision Macromolecules for Recognition in Biological Systems</t>
  </si>
  <si>
    <t>15-11-0171</t>
  </si>
  <si>
    <t>Quantitative Experimental and Modeling Analyses of Epithelial Cell Migration</t>
  </si>
  <si>
    <t>15-09-0088</t>
  </si>
  <si>
    <t>Single-cell Analysis of Cell Fate Decisions</t>
  </si>
  <si>
    <t>16-06-0008</t>
  </si>
  <si>
    <t>Supplement: Mediator kinases and transcription regulation</t>
  </si>
  <si>
    <t>15-11-0092</t>
  </si>
  <si>
    <t>TFIIH and Transcription Regulation</t>
  </si>
  <si>
    <t>15-07-0086</t>
  </si>
  <si>
    <t xml:space="preserve">Understanding the Determinants of Protein/lncRNA Interaction Using a Tiered Selection Strategy </t>
  </si>
  <si>
    <t>15-09-0198</t>
  </si>
  <si>
    <t>Chemical Transformations of Organic Nitrogen in Biomass Burning Plumes: Aging of Heterocyclic Nitrogen Compunds</t>
  </si>
  <si>
    <t>15-08-0132</t>
  </si>
  <si>
    <t>16-02-0140</t>
  </si>
  <si>
    <t>16-02-0112</t>
  </si>
  <si>
    <t>3D Printed Photonic Crystals: Additive Manufacturing with Block Copolymers</t>
  </si>
  <si>
    <t>15-11-0090</t>
  </si>
  <si>
    <t>A Missing Source of OVOC at the Air-sea Boundary and Aerosol Surfaces: Experiments, Calculations and Modeling</t>
  </si>
  <si>
    <t>15-07-0178</t>
  </si>
  <si>
    <t>CAREER: Tools and Strategies to Decipher the Function of Glycosaminoglycans</t>
  </si>
  <si>
    <t>15-12-0022</t>
  </si>
  <si>
    <t>Chemical Coupling of Halogens and Oxygenated VOC: Observations, Experiments and Modeling</t>
  </si>
  <si>
    <t>16-02-0118</t>
  </si>
  <si>
    <t>Collaborative Research: Recycling Mechanics of Carbon Fiber Composites Enabled by Malleable Polyimine Networks</t>
  </si>
  <si>
    <t>15-07-0038</t>
  </si>
  <si>
    <t xml:space="preserve">DOAS (Differential Optical Absorption Spectroscopy) Measurements during CONTRAST (CONvective Transport of Active Species in the Tropics) </t>
  </si>
  <si>
    <t>16-03-0139</t>
  </si>
  <si>
    <t>EAGER: Nanoparticle Growth from Salting-in and Mobile Infrared Column Observations</t>
  </si>
  <si>
    <t>16-04-0109</t>
  </si>
  <si>
    <t>Electron Delocalization in Saturated Molecules: International Supplement</t>
  </si>
  <si>
    <t>16-04-0111</t>
  </si>
  <si>
    <t>Experimental and Theoretical Studies of Fundamental and Photochemical Processes in Aqueous Environments: International Supplement</t>
  </si>
  <si>
    <t>15-10-0228</t>
  </si>
  <si>
    <t>Fundamental Issues for Thermal Atomic Layer Etching</t>
  </si>
  <si>
    <t>16-01-0180</t>
  </si>
  <si>
    <t xml:space="preserve">Gas Phase Ion Chemistry, Reactivity, and Mechanisms </t>
  </si>
  <si>
    <t>15-10-0184</t>
  </si>
  <si>
    <t>Mixed Matrix Membranes Based on Self-healing Polyimines and Intrinsically Porous Molecules for Gas Separation</t>
  </si>
  <si>
    <t>15-10-0229</t>
  </si>
  <si>
    <t xml:space="preserve">Modular Design of Porous Organic Frameworks from Preporous Building Blocks </t>
  </si>
  <si>
    <t>Ellison, G</t>
  </si>
  <si>
    <t>15-10-0012</t>
  </si>
  <si>
    <t xml:space="preserve">Pyrolysis Mechanisms of Complex Biofuels: Structures and Stereochemistry </t>
  </si>
  <si>
    <t>16-04-0112</t>
  </si>
  <si>
    <t>RAPID: Nanoparticle Growth from AVOC During CLOUD11</t>
  </si>
  <si>
    <t>Skodje, R</t>
  </si>
  <si>
    <t>15-09-0214</t>
  </si>
  <si>
    <t>Sum Over Histories Representation of Chemical Kinetics</t>
  </si>
  <si>
    <t>15-10-0226</t>
  </si>
  <si>
    <t>Sunlight Driven Chemistry in Aqueous Environments: Building Complexity in the Ocean and the Atmosphere</t>
  </si>
  <si>
    <t>16-04-0076</t>
  </si>
  <si>
    <t xml:space="preserve">Supplement: CAREER: Research and Education for a Solar Future: Fundamentals of Nanocrystal Photochemistry and Integration of Solar Energy Research into Physical Chemistry Curriculum </t>
  </si>
  <si>
    <t>16-06-0178</t>
  </si>
  <si>
    <t>Supplement: Multidimensional Femtosecond Studies of Chemical Reaction Dynamics</t>
  </si>
  <si>
    <t>16-06-0144</t>
  </si>
  <si>
    <t>NCO Technologies</t>
  </si>
  <si>
    <t>Metal Organic Polyhedra (MOP) with High Chemical Stability for Alkaline Conduction</t>
  </si>
  <si>
    <t>16-06-0190</t>
  </si>
  <si>
    <t>Novel Ionic Organic Polymers as Solid Electrolytes for Lithium Transportation</t>
  </si>
  <si>
    <t>16-06-0142</t>
  </si>
  <si>
    <t>16-06-0179</t>
  </si>
  <si>
    <t>Novel Solid Polymer Electrolyte for All Solid State Battery</t>
  </si>
  <si>
    <t>15-11-0174</t>
  </si>
  <si>
    <t>Pew Charitable Trusts</t>
  </si>
  <si>
    <t>Elucidating the Mechanisms of Drug Resistance by Single-cell Time-lapse Imaging</t>
  </si>
  <si>
    <t>15-10-0060</t>
  </si>
  <si>
    <t>pretty litter</t>
  </si>
  <si>
    <t>Pretty Litter</t>
  </si>
  <si>
    <t>15-10-0143</t>
  </si>
  <si>
    <t>Storagenergy</t>
  </si>
  <si>
    <t>Novel Malleable Self-healing Composite Membranes for Carbon Dioxide/Nitrogen Separation</t>
  </si>
  <si>
    <t>15-10-0227</t>
  </si>
  <si>
    <t>Expanded Development of RTIL Coatings For Protection Against CB Threats</t>
  </si>
  <si>
    <t>15-11-0169</t>
  </si>
  <si>
    <t>Temple University</t>
  </si>
  <si>
    <t>Bottom-up 2D Carbon Electronics and Beyond</t>
  </si>
  <si>
    <t>16-03-0197</t>
  </si>
  <si>
    <t>The V Foundation</t>
  </si>
  <si>
    <t>Elucidating the Causes and Consequences of Slow-cycling Cancer Cells</t>
  </si>
  <si>
    <t>16-02-0154</t>
  </si>
  <si>
    <t>Tokyo Electron US Holdings</t>
  </si>
  <si>
    <t>Thermal Atomic Layer Etching</t>
  </si>
  <si>
    <t>16-06-0125</t>
  </si>
  <si>
    <t>Transcription Initiation and Pausing in Bacteria and Humans</t>
  </si>
  <si>
    <t>Litt, J</t>
  </si>
  <si>
    <t>16-03-0206</t>
  </si>
  <si>
    <t>American Cancer Society</t>
  </si>
  <si>
    <t>Community Activation for Prevention: A Randomized Controlled Trial</t>
  </si>
  <si>
    <t>Hartter, J</t>
  </si>
  <si>
    <t>16-01-0006</t>
  </si>
  <si>
    <t>Conservation, Food &amp; Health Foundation</t>
  </si>
  <si>
    <t>Families, Soils, and Health in Rwenzori Ecosystem (MRUA, Famalia)</t>
  </si>
  <si>
    <t>15-11-0108</t>
  </si>
  <si>
    <t>Joint Fire Science Program</t>
  </si>
  <si>
    <t>Post-fire Forest Recovery in Eastern Oregon: Implications of Natural Regeneration Rates and Replanting for Future Forest Structure</t>
  </si>
  <si>
    <t>16-05-0158</t>
  </si>
  <si>
    <t>National Geographic Society</t>
  </si>
  <si>
    <t>Food Security, Soils, and Livelihoods in Protected Mountain Environments of the Albertine Rift</t>
  </si>
  <si>
    <t>15-11-0121</t>
  </si>
  <si>
    <t>CNH-L: Fire in Africa: Feedbacks through Climate, Agriculture, and Burning Affecting Livelihoods and Environments (CABLE)</t>
  </si>
  <si>
    <t>15-11-0173</t>
  </si>
  <si>
    <t>REU Supplement: LTREB RENEWAL: Collaborative Research: Population- and Community-level Mechanisms of Range Limitation in a Variable and Changing Environment</t>
  </si>
  <si>
    <t>15-08-0185</t>
  </si>
  <si>
    <t>University of Louisville</t>
  </si>
  <si>
    <t>Land Systems Dynamics, Vulnerability and Adaptation in a Transfrontier Conservation Area</t>
  </si>
  <si>
    <t>15-11-0093</t>
  </si>
  <si>
    <t>Social and Biophysical Response to an Extreme Fire Season: Implications for Collaborative Restoration Design</t>
  </si>
  <si>
    <t>Neff, J</t>
  </si>
  <si>
    <t>16-02-0066</t>
  </si>
  <si>
    <t>The Impact of Climate Change on Carbon Sequestration in the Alpine Tundra: Modeling the Role of Moisture, Nutrient, and Temperature Limitations</t>
  </si>
  <si>
    <t>Yeh, E</t>
  </si>
  <si>
    <t>15-10-0189</t>
  </si>
  <si>
    <t>CNH:L: Deforestation, Forest Degradation, and Climate Change: A Coupled Human-natural Systems Approach to Drivers and Outcomes in the Hindu-Kush Himalayas</t>
  </si>
  <si>
    <t>15-07-0167</t>
  </si>
  <si>
    <t>Great Lakes Observing System</t>
  </si>
  <si>
    <t>The Great Lakes Evaporation Network (GLEN): Providing Critical, Gap-filling Observations in Support of Multiple Resource Management Issues</t>
  </si>
  <si>
    <t>Veblen, T</t>
  </si>
  <si>
    <t>15-11-0115</t>
  </si>
  <si>
    <t>Fire and Climate as Drivers of Lower Montane Regeneration in the Southern Rocky Mountains</t>
  </si>
  <si>
    <t>16-03-0007</t>
  </si>
  <si>
    <t>Collaborative Proposal: Flux Landscape Mapping from Environmental Response Functions (FLAME)</t>
  </si>
  <si>
    <t>15-08-0067</t>
  </si>
  <si>
    <t xml:space="preserve">Exploring the ZTP Riboswitch: Mechanism, Inhibition and Biosensing </t>
  </si>
  <si>
    <t>15-10-0161</t>
  </si>
  <si>
    <t xml:space="preserve">Belmont Forum: High Mountain Social-ecological Systems Under Global Change: A Comparative Study of Vulnerability and Resilience in Hengduan (China) and Rwenzori (Uganda) Mountain Regions </t>
  </si>
  <si>
    <t>15-08-0189</t>
  </si>
  <si>
    <t>Biometrics: State Security and Economic Development</t>
  </si>
  <si>
    <t>Bryan, J</t>
  </si>
  <si>
    <t>15-07-0179</t>
  </si>
  <si>
    <t>CAREER: Geographies of Indigeneity: Land, Resource Rights, and the Politics of Indigenous Protest in Latin America</t>
  </si>
  <si>
    <t>15-07-0176</t>
  </si>
  <si>
    <t>CAREER: Geostream: Scalable Methods for Emerging Spatio-temporal Data-sources</t>
  </si>
  <si>
    <t>15-08-0040</t>
  </si>
  <si>
    <t xml:space="preserve">Collaborative Research: Effects of Climate Change on the Elevational Ranges and Population Sizes of Subalpine Conifers </t>
  </si>
  <si>
    <t>15-08-0041</t>
  </si>
  <si>
    <t>Collaborative Research: Observational Calibration and Process Simulation of Forest Ecosystem Response to Climate Change</t>
  </si>
  <si>
    <t>16-02-0039</t>
  </si>
  <si>
    <t>Doctoral Dissertation Research: Assessing Regeneration Niche Limitations to Upslope Migration of Subalpine Forests: Implications of a Changing Climate and Shifting Disturbance Regimes</t>
  </si>
  <si>
    <t>15-08-0186</t>
  </si>
  <si>
    <t>Doctoral Dissertation Research: Taming the World's Most Complex Machine: Planning for China's Electricity Sector</t>
  </si>
  <si>
    <t>15-10-0064</t>
  </si>
  <si>
    <t>GP-IMPACT: Earth Lab: Enabling Undergraduate Pathways through Accelerated Discovery Geosciences</t>
  </si>
  <si>
    <t>15-09-0124</t>
  </si>
  <si>
    <t xml:space="preserve">III: Medium: Collaborative Research: Exploiting Context in Cartographic Evolutionary Documents to Extract and Build Linked Spatial-temporal Datasets </t>
  </si>
  <si>
    <t>16-06-0010</t>
  </si>
  <si>
    <t>University of Massachusetts, Amherst/UMASS</t>
  </si>
  <si>
    <t>Quantifying Changes to Carbon Stocks and Fluxes in the Continental US Caused by Grass Invasions</t>
  </si>
  <si>
    <t>16-03-0019</t>
  </si>
  <si>
    <t>Collaborative Proposal: MSB-FRA: Ecological Data Corps: Innovative Training for Data-Intensive Research at Large Scale</t>
  </si>
  <si>
    <t>16-02-0079</t>
  </si>
  <si>
    <t>Are Extreme ENSO Events and Fire Initiating a Novel Invasive Grassland in the Great Basin?</t>
  </si>
  <si>
    <t>16-06-0054</t>
  </si>
  <si>
    <t xml:space="preserve">The New Fire Regime of Tropical Ecosystems: The Roles of Climatic Extremes and Land Use Change in Fire-Induced Carbon Emissions from Amazonia and Cerrado
</t>
  </si>
  <si>
    <t>16-03-0141</t>
  </si>
  <si>
    <t>Rock Powered Life: NASA Director's Discretionary Fund and 2016 AbGradCon &amp; RFG</t>
  </si>
  <si>
    <t>16-02-0240</t>
  </si>
  <si>
    <t>Fe Transformations and Changing Mineralogy in (Ultra)Mafic Rocks of the Atlantis Massif</t>
  </si>
  <si>
    <t>16-06-0167</t>
  </si>
  <si>
    <t>Europa Lander Science Definition Team</t>
  </si>
  <si>
    <t>15-09-0162</t>
  </si>
  <si>
    <t>Serpentinization on Early Earth and Other Worlds</t>
  </si>
  <si>
    <t>0615.08.1314B</t>
  </si>
  <si>
    <t>Exploring the Hadean/Eoarchean Earth</t>
  </si>
  <si>
    <t>16-02-0172</t>
  </si>
  <si>
    <t>Geophysical Habitability of Earth-like Planets</t>
  </si>
  <si>
    <t>Mueller, K</t>
  </si>
  <si>
    <t>16-01-0189</t>
  </si>
  <si>
    <t>Integrating InSAR, Geologic Data, and Continuum Mechanics Modeling to Reconcile Geologic and Geodetic Observations</t>
  </si>
  <si>
    <t>16-02-0029</t>
  </si>
  <si>
    <t>The Enigmatic Origin of Extraterrestrial Granites: Case Studies from Granitic Clasts in the Adzhi-Bogdo LL3 Chondrite</t>
  </si>
  <si>
    <t>16-03-0072</t>
  </si>
  <si>
    <t xml:space="preserve">Provide Sea Level Rise and Storm Surge Projections for All Coastal Parks </t>
  </si>
  <si>
    <t>Flowers, R</t>
  </si>
  <si>
    <t>15-07-0191</t>
  </si>
  <si>
    <t>Acquisition of a quadrupole ICPMS system for (U-Th)/He thermochronology and trace element analysis at the University of Colorado, Boulder</t>
  </si>
  <si>
    <t>Farmer, G</t>
  </si>
  <si>
    <t>15-07-0042</t>
  </si>
  <si>
    <t>Collaborative Research: The Physical Evolution of Deep Continental Lithosphere from Xenolith Geochemical Studies, Southern Rocky Mountains</t>
  </si>
  <si>
    <t>16-01-0053</t>
  </si>
  <si>
    <t>Collaborative Research-The origin and interplay of melts and crystals in continental interior, intermediate to silicic, igneous rocks and implications for Mo mineralization</t>
  </si>
  <si>
    <t>16-01-0023</t>
  </si>
  <si>
    <t xml:space="preserve">Dynamic Response of Watershed Subsurface System to Extreme Rainfall Events </t>
  </si>
  <si>
    <t>15-08-0120</t>
  </si>
  <si>
    <t>16-01-0190</t>
  </si>
  <si>
    <t>NSF/EAR-BSF: Understanding the Physical Mechanism of Induced Seismicity through Modeling Coupled Rock Deformation and Fluid Pressure</t>
  </si>
  <si>
    <t>16-05-0170</t>
  </si>
  <si>
    <t>Supplement: CAREER: Evolution of the Southern African Plateau Using Advances in (U-Th)/He Thermochronometry and Enhancing Student Critical Thinking in Science</t>
  </si>
  <si>
    <t>16-04-0148</t>
  </si>
  <si>
    <t>Longitudinal  assessment of the influences of the outdoor and indoor environments and human occupants on the MoBE in a cohort of Air Force Cadets</t>
  </si>
  <si>
    <t>Gomez, O</t>
  </si>
  <si>
    <t>15-10-0200</t>
  </si>
  <si>
    <t xml:space="preserve">To Elucidate Beneficial Pathways of Mycobacteriome Exposures in Our Built Environment
</t>
  </si>
  <si>
    <t>15-07-0018</t>
  </si>
  <si>
    <t xml:space="preserve">Aging, Telomere Length and Epigenetic Marks
</t>
  </si>
  <si>
    <t>Johnson, L</t>
  </si>
  <si>
    <t>16-01-0012</t>
  </si>
  <si>
    <t>Longitudinal metabolomics analysis to predict age-associated declines in physiological function in middle-aged and older adults</t>
  </si>
  <si>
    <t>LeBourgeois, M</t>
  </si>
  <si>
    <t>15-12-0054</t>
  </si>
  <si>
    <t xml:space="preserve">Sleep and the Emotional Brain in Childhood
</t>
  </si>
  <si>
    <t>16-06-0002</t>
  </si>
  <si>
    <t>Buck Institute for Research on Aging</t>
  </si>
  <si>
    <t>Role of Cellular Senescence in Cardiovascular Aging</t>
  </si>
  <si>
    <t>16-01-0161</t>
  </si>
  <si>
    <t xml:space="preserve"> Individual Differences in the Sensitivity to Sleep Loss in Early Childhood</t>
  </si>
  <si>
    <t>16-02-0197</t>
  </si>
  <si>
    <t>Denver Research Institute</t>
  </si>
  <si>
    <t>Biological Signature and Safety of an Immunomodulatory Probiotic Intervention for Veterans with PTSD</t>
  </si>
  <si>
    <t>Enoka, R</t>
  </si>
  <si>
    <t>15-08-0180</t>
  </si>
  <si>
    <t xml:space="preserve">Neuromuscular Electrical Stimulation of Leg Muscles 
as a Supplemental Therapy for Treating MS Walking Disability
</t>
  </si>
  <si>
    <t>Martens, C</t>
  </si>
  <si>
    <t>16-03-0099</t>
  </si>
  <si>
    <t>Mayo Clinic Rochester</t>
  </si>
  <si>
    <t>15-07-0142</t>
  </si>
  <si>
    <t>16-03-0028</t>
  </si>
  <si>
    <t>Morehouse School of Medicine</t>
  </si>
  <si>
    <t>Inflammatory Consequences of Shift Work-Related Sleep and Circadian Disruption</t>
  </si>
  <si>
    <t>15-11-0061</t>
  </si>
  <si>
    <t xml:space="preserve">Inflammatory consequences of shift work-related sleep and circadian disruption
</t>
  </si>
  <si>
    <t>15-08-0195</t>
  </si>
  <si>
    <t>Lighting as a Cognitive and Behavioral Health Countermeasure</t>
  </si>
  <si>
    <t>16-02-0130</t>
  </si>
  <si>
    <t>Feeney, D</t>
  </si>
  <si>
    <t>16-04-0018</t>
  </si>
  <si>
    <t>Neuromuscular Determinants of Manual Dexterity in Middle Aged Adults</t>
  </si>
  <si>
    <t>16-02-0202</t>
  </si>
  <si>
    <t>Biomarkers of Impaired Sleep</t>
  </si>
  <si>
    <t>15-09-0061</t>
  </si>
  <si>
    <t>Biomarkers of Insufficient Sleep and Sleepiness</t>
  </si>
  <si>
    <t>16-02-0227</t>
  </si>
  <si>
    <t>Brain-cell Derived Exosomes: Potential Diagnostic Marker of Mild Head Trauma</t>
  </si>
  <si>
    <t>15-09-0002</t>
  </si>
  <si>
    <t>Circadian Misalignment and Metabolic Dysregulation</t>
  </si>
  <si>
    <t>16-01-0159</t>
  </si>
  <si>
    <t xml:space="preserve">Countermeasures to Circadian Misalignment for Improving Metabolic Health.
</t>
  </si>
  <si>
    <t>15-08-0193</t>
  </si>
  <si>
    <t>Effort, Reward and Vigor in Decision Making and Movement Control</t>
  </si>
  <si>
    <t>16-06-0220</t>
  </si>
  <si>
    <t>15-12-0015</t>
  </si>
  <si>
    <t xml:space="preserve">Longitudinal Metabolomics Analysis to Predict Age-associated Declines in Physiological Function in Middle-aged and Older Adults
</t>
  </si>
  <si>
    <t>15-12-0001</t>
  </si>
  <si>
    <t xml:space="preserve">Mechanisms of Insufficient Sleep Contributing to Metabolic Disease Risk and Impact from "Weekend Recovery" Sleep				
</t>
  </si>
  <si>
    <t>Rossman, M</t>
  </si>
  <si>
    <t>16-03-0215</t>
  </si>
  <si>
    <t>MitoQ Supplementation for Improving Vascular Endothelial Function in Older Adults</t>
  </si>
  <si>
    <t>15-08-0024</t>
  </si>
  <si>
    <t>16-02-0250</t>
  </si>
  <si>
    <t>16-02-0051</t>
  </si>
  <si>
    <t>NAD+ Therapy for Improving Memory &amp; Cerebrovascular Function in Patients with MCI</t>
  </si>
  <si>
    <t>16-01-0139</t>
  </si>
  <si>
    <t xml:space="preserve">Neuromuscular Determinants of Manual Dexterity in Middle-Aged Adults
</t>
  </si>
  <si>
    <t>15-10-0146</t>
  </si>
  <si>
    <t>Obesity, Microparticles and miRNA Expression</t>
  </si>
  <si>
    <t>15-10-0015</t>
  </si>
  <si>
    <t>Proteomic Analysis of Changes Associated with Metabolic Alterations During Insufficient Sleep and Circadian Misalignment</t>
  </si>
  <si>
    <t>16-02-0229</t>
  </si>
  <si>
    <t>Sensitivity of the Circadian Clock to Light in Early Childhood</t>
  </si>
  <si>
    <t>15-09-0048</t>
  </si>
  <si>
    <t>16-02-0198</t>
  </si>
  <si>
    <t>Sleep and Blood Pressure-related Endothelial Abnormalities</t>
  </si>
  <si>
    <t>15-10-0105</t>
  </si>
  <si>
    <t>Sleep and the Neural Basis of Emotion Processing in Childhood</t>
  </si>
  <si>
    <t>McQueen, M</t>
  </si>
  <si>
    <t>15-11-0037</t>
  </si>
  <si>
    <t>The Add Health Microbiome: Genetic, Environmental and Cardiometabolic Influences</t>
  </si>
  <si>
    <t>16-01-0138</t>
  </si>
  <si>
    <t>Translational Studies of Age-Associated Arterial Dysfunction, Western Diet and Aerobic Exercise: Role of the Gut Microbiome</t>
  </si>
  <si>
    <t>15-09-0004</t>
  </si>
  <si>
    <t>15-10-0198</t>
  </si>
  <si>
    <t xml:space="preserve">Translational Studies of Interleukin-37, a Novel Anti-inflammatory Cytokine, 
for Prevention and Treatment of Inflamm-aging and Age-Associated Physiological Dysfunction
</t>
  </si>
  <si>
    <t>15-07-0098</t>
  </si>
  <si>
    <t>National Multiple Sclerosis Society</t>
  </si>
  <si>
    <t>Neuromuscular Electrical Stimulation of Leg Muscles as a Supplementary Therapy for Treating MS Symptoms</t>
  </si>
  <si>
    <t>16-06-0177</t>
  </si>
  <si>
    <t>Transcutaneous electrical nerve stimulation (TENS) of leg muscles as a supplemental therapy for treating MS walking disability</t>
  </si>
  <si>
    <t>15-10-0197</t>
  </si>
  <si>
    <t xml:space="preserve">Collaborative Research: Effort, Reward and Vigor in Decision Making and Movement Control
</t>
  </si>
  <si>
    <t>Obrien, M</t>
  </si>
  <si>
    <t>16-01-0095</t>
  </si>
  <si>
    <t>Reward, Effort and Opportunity Costs in Movement Decision Making</t>
  </si>
  <si>
    <t>15-08-0080</t>
  </si>
  <si>
    <t xml:space="preserve">Reward, Effort, and Opportunity Costs in Movement Decision Making
</t>
  </si>
  <si>
    <t>16-03-0049</t>
  </si>
  <si>
    <t>Use of a Robotic Leg Exoskeleton to Assist and Enhance Human Walking and Running</t>
  </si>
  <si>
    <t>15-08-0111</t>
  </si>
  <si>
    <t>Brain Cell-derived Exosomes Isolated From Blood/urine: Potential Diagnostic Markers of Head Trauma</t>
  </si>
  <si>
    <t>16-02-0188</t>
  </si>
  <si>
    <t>Health and Performance: Pac-12 Center for Student-Athlete Health and Performance</t>
  </si>
  <si>
    <t>15-08-0117</t>
  </si>
  <si>
    <t>Pac-12 Center for Student Athlete Health and Performance</t>
  </si>
  <si>
    <t>15-09-0049</t>
  </si>
  <si>
    <t>Rhode Island Hospital</t>
  </si>
  <si>
    <t>Immune Balance, Sleep Loss and Recovery Sleep in Urban Children with Asthma</t>
  </si>
  <si>
    <t>16-01-0055</t>
  </si>
  <si>
    <t>Immune Balance, Sleep Loss and Sleep Extension in Urban Children with Asthma</t>
  </si>
  <si>
    <t>15-11-0157</t>
  </si>
  <si>
    <t>Stellenbosch University</t>
  </si>
  <si>
    <t>Comorbidity of PTSD and metabolic syndrome: Insights from the gut microbiome</t>
  </si>
  <si>
    <t>15-11-0114</t>
  </si>
  <si>
    <t>Longitudinal assessment of the influence of lifestyle homogenization on the MoBE in a cohort of Air Force Cadets</t>
  </si>
  <si>
    <t>16-06-0036</t>
  </si>
  <si>
    <t>Microbial Support for USAFA Microbiome Research</t>
  </si>
  <si>
    <t>16-01-0036</t>
  </si>
  <si>
    <t>Curcumin Supplementation for Improving Vascular and Cognitive Function in Chronic Kidney Disease</t>
  </si>
  <si>
    <t>16-06-0225</t>
  </si>
  <si>
    <t>Dietary Sodium Restriction for Improving Vascular Function in Chronic Kidney Disease</t>
  </si>
  <si>
    <t>16-03-0217</t>
  </si>
  <si>
    <t>The Developing Brain: Influences and Outcomes</t>
  </si>
  <si>
    <t>16-06-0174</t>
  </si>
  <si>
    <t xml:space="preserve">A Pilot Study of Resveratrol in Patients with Chronic Kidney Disease
</t>
  </si>
  <si>
    <t>15-09-0145</t>
  </si>
  <si>
    <t>16-01-0132</t>
  </si>
  <si>
    <t xml:space="preserve">Dietary Sodium Restriction in CKD </t>
  </si>
  <si>
    <t>15-09-0057</t>
  </si>
  <si>
    <t>Estrogen Regulation of Vascular Adaptations to Exercise in Women</t>
  </si>
  <si>
    <t>16-02-0189</t>
  </si>
  <si>
    <t>University of Oregon/OR</t>
  </si>
  <si>
    <t>Overuse Injuries / Injury Prevention: Integration of Biomechanics-based Informatics for Prevention of Stress Fractures</t>
  </si>
  <si>
    <t>15-08-0102</t>
  </si>
  <si>
    <t>Overuse Injuries/Injury Prevention: INtegration of Biomechanics­-based Informatics for Prevention of Stress</t>
  </si>
  <si>
    <t>15-12-0103</t>
  </si>
  <si>
    <t>Examining Immune and Behavioral Mechanisms to Optimize the Antidepressant Effects of Whole Body Hypothermia</t>
  </si>
  <si>
    <t>15-08-0070</t>
  </si>
  <si>
    <t>Attenuation of Allergy-induced Anxiety-like Behavior in Female Rodents by Treatment with Heat-killed Mycobacterium Vaccae (IPA Agreement from VA)</t>
  </si>
  <si>
    <t>16-06-0057</t>
  </si>
  <si>
    <t>Veterans Administration Eastern Colorado Health Care System</t>
  </si>
  <si>
    <t>Characterizing Ankle Function during Sloped Locomotion for Prosthesis Development (IPA for Emily Southern)</t>
  </si>
  <si>
    <t>16-02-0062</t>
  </si>
  <si>
    <t>IPA for Jana Jeffers</t>
  </si>
  <si>
    <t>15-10-0126</t>
  </si>
  <si>
    <t>"Abelian Varieties Period Maps and the Geometry of Moduli Spaces</t>
  </si>
  <si>
    <t>15-11-0042</t>
  </si>
  <si>
    <t>"Bivariant Theories over Singular Spaces, Groupoids, and Applications"</t>
  </si>
  <si>
    <t>Stade, E</t>
  </si>
  <si>
    <t>15-11-0041</t>
  </si>
  <si>
    <t>"Calculus in Context: A Computational Thinking ans Systems Modeling Approach"</t>
  </si>
  <si>
    <t>Gorokhovsky, A</t>
  </si>
  <si>
    <t>15-10-0140</t>
  </si>
  <si>
    <t>"Studies in Noncommutative Geometry and Index Theory"</t>
  </si>
  <si>
    <t>15-10-0136</t>
  </si>
  <si>
    <t>"The Geometry and Combinatorics of Good Supercharacter Theories"</t>
  </si>
  <si>
    <t>Wise, J</t>
  </si>
  <si>
    <t>15-10-0125</t>
  </si>
  <si>
    <t>"Valuative Logarithmic Geometry and Moduli Spaces"</t>
  </si>
  <si>
    <t>15-10-0131</t>
  </si>
  <si>
    <t>"Visualizing the Arithmetic of Imaginary Quadratic Fields: Bianchi Groups, Thin Orbits, and Applications"</t>
  </si>
  <si>
    <t>16-05-0103</t>
  </si>
  <si>
    <t>Number Theory and Cryptography</t>
  </si>
  <si>
    <t>Tubbs, R</t>
  </si>
  <si>
    <t>16-01-0118</t>
  </si>
  <si>
    <t>Student Engagement in Mathematics through an Institutional Network for Active Learning</t>
  </si>
  <si>
    <t>O'Rourke, S</t>
  </si>
  <si>
    <t>15-10-0171</t>
  </si>
  <si>
    <t>"Applications of Random Matrices to Control Theory"</t>
  </si>
  <si>
    <t>15-10-0208</t>
  </si>
  <si>
    <t>Valuative logarithmic geometry and moduli spaces</t>
  </si>
  <si>
    <t>16-03-0153</t>
  </si>
  <si>
    <t>A Collaborative Approach to Problems in Random Matrix Theory</t>
  </si>
  <si>
    <t>16-02-0004</t>
  </si>
  <si>
    <t>Logarithmic Moduli Spaces</t>
  </si>
  <si>
    <t>Farsi, C</t>
  </si>
  <si>
    <t>16-02-0219</t>
  </si>
  <si>
    <t>Orbifolds, Singular Spaces and their Invariants: a C*algebraic Approach</t>
  </si>
  <si>
    <t>Clelland, J</t>
  </si>
  <si>
    <t>16-03-0152</t>
  </si>
  <si>
    <t>Topics in Geometry and Differential Equations</t>
  </si>
  <si>
    <t>Nandkishore, R</t>
  </si>
  <si>
    <t>16-05-0130</t>
  </si>
  <si>
    <t>Non-equilibrium dynamics and many body localization in ultracold atoms</t>
  </si>
  <si>
    <t>16-03-0030</t>
  </si>
  <si>
    <t>Chemical nano-imaging and -spectroscopy for study of fundamental organic/inorganic interactions in geochemical and biomineral systems</t>
  </si>
  <si>
    <t>16-06-0132</t>
  </si>
  <si>
    <t>Disorder and Interactions in Dirac Materials</t>
  </si>
  <si>
    <t>16-04-0149</t>
  </si>
  <si>
    <t>Charles Stark Draper Lab</t>
  </si>
  <si>
    <t>2-Photon Optical Clock (2-POC)</t>
  </si>
  <si>
    <t>16-02-0236</t>
  </si>
  <si>
    <t>Colorado Higher Education Competitive Research Authority</t>
  </si>
  <si>
    <t>Cost Share for Project 1553353; MRI: Development of an Infrared Scanning Near-Field Optical Microscope (IR s-SNOM) for Broadband Nano-Imaging and -Spectroscopy</t>
  </si>
  <si>
    <t>16-02-0101</t>
  </si>
  <si>
    <t>Development of Research-Integrated Experiential Learning Across Graduate Physics</t>
  </si>
  <si>
    <t>16-02-0095</t>
  </si>
  <si>
    <t>Advancing Insulation Retrofits from Flexible Inexpensive Lucid Materials (AIR FILMs) for Single-Pane Windiows</t>
  </si>
  <si>
    <t>15-11-0030</t>
  </si>
  <si>
    <t>Disordered Quantum Materials</t>
  </si>
  <si>
    <t>15-10-0240</t>
  </si>
  <si>
    <t>Dynamics of electronic interactions in superconductors and related materials</t>
  </si>
  <si>
    <t>15-09-0096</t>
  </si>
  <si>
    <t>16-02-0146</t>
  </si>
  <si>
    <t>Integrating high-resolution ¿-ray spectroscopy into nuclear process monitoring</t>
  </si>
  <si>
    <t>Cary, J</t>
  </si>
  <si>
    <t>15-09-0020</t>
  </si>
  <si>
    <t xml:space="preserve">Theory and computation of self-consistent beams in nonlinear accelerator lattices
</t>
  </si>
  <si>
    <t>16-06-0019</t>
  </si>
  <si>
    <t>16-03-0224</t>
  </si>
  <si>
    <t>FOI Swedish Defense Research Agency</t>
  </si>
  <si>
    <t>Visual Data Analysis</t>
  </si>
  <si>
    <t>16-05-0018</t>
  </si>
  <si>
    <t>Emergent Internal Observers in Isolated Quantum Systems</t>
  </si>
  <si>
    <t>15-07-0037</t>
  </si>
  <si>
    <t>Institute of Education Sciences/Department of Education</t>
  </si>
  <si>
    <t>Making PhET Simulations Accessible to Diverse Learners</t>
  </si>
  <si>
    <t>15-11-0198</t>
  </si>
  <si>
    <t>Milwaukee School of Engineering</t>
  </si>
  <si>
    <t>SLAM! - Energy across Disciplines - Empowering Coherent Curricular Change</t>
  </si>
  <si>
    <t>16-05-0169</t>
  </si>
  <si>
    <t>Mozilla Foundation</t>
  </si>
  <si>
    <t>Advancing Accessibility in Interactive Open Educational Resources: Accessible PhET Simulations</t>
  </si>
  <si>
    <t>16-01-0026</t>
  </si>
  <si>
    <t>Ferromagnetic Liquid Crystal Colloids in Microgravity</t>
  </si>
  <si>
    <t>16-04-0021</t>
  </si>
  <si>
    <t>Frequency Combs for Future NASA Missions (S1.09)</t>
  </si>
  <si>
    <t>15-10-0157</t>
  </si>
  <si>
    <t>(Tentative) Quantum oscillations and Anisotropic Magnetoresistance in non-magnetic materials</t>
  </si>
  <si>
    <t>15-07-0100</t>
  </si>
  <si>
    <t>CAREER: Disorder and Interactions in Quantum Many Body Systems</t>
  </si>
  <si>
    <t>Glaser, M</t>
  </si>
  <si>
    <t>15-11-0129</t>
  </si>
  <si>
    <t>Collaborative Research: Multiscale Study of Active Cellular Matter: Simulation, Modeling, and Analysis</t>
  </si>
  <si>
    <t>15-11-0123</t>
  </si>
  <si>
    <t>Collisionless Magnetic Reconnection and its Radiative Signatures in Nonthermal Relativistic Plasmas</t>
  </si>
  <si>
    <t>16-01-0021</t>
  </si>
  <si>
    <t>DMREF Collaborative Research: Engineering of adaptive nanocomposites through predictive mathematical modeling of topology, dynamics, and self-assembly of nanoparticles in nematic fluids</t>
  </si>
  <si>
    <t>16-01-0027</t>
  </si>
  <si>
    <t>DMREF: Collaborative Research: Nanoscale Chirality by Design in Heliconical Nematic Liquid Crystals</t>
  </si>
  <si>
    <t>15-10-0123</t>
  </si>
  <si>
    <t>Hexadecapolar and other multipolar liquid crystal colloids</t>
  </si>
  <si>
    <t>15-10-0225</t>
  </si>
  <si>
    <t>Liquid Crystals of Nanonucleic Acids: Hierarchical Self-Assembly as a Route to Molecular Selection, Templating, and Autocatalysis</t>
  </si>
  <si>
    <t>16-02-0235</t>
  </si>
  <si>
    <t>Romatschke, P</t>
  </si>
  <si>
    <t>15-10-0224</t>
  </si>
  <si>
    <t>Neutron Star Properties from QCD</t>
  </si>
  <si>
    <t>MacLennan, J</t>
  </si>
  <si>
    <t>15-10-0168</t>
  </si>
  <si>
    <t>Order, Fluctuations and Hydrodynamics of  Freely-Suspended Smectic Liquid Crystal Films</t>
  </si>
  <si>
    <t>15-09-0147</t>
  </si>
  <si>
    <t xml:space="preserve">PFI: AIR-TT: Plasmonic Liquid Crystal Devices </t>
  </si>
  <si>
    <t>15-10-0199</t>
  </si>
  <si>
    <t>Self-assembly of Skyrmions &amp; Vortices in Chiral Nematic Liquid Crystals Guided by External Stimuli &amp; Opitcal Solitons</t>
  </si>
  <si>
    <t>15-10-0116</t>
  </si>
  <si>
    <t>Simulating Spin and Mass Imbalanced Transport in Fermi Gases at Strong Coupling</t>
  </si>
  <si>
    <t>15-11-0064</t>
  </si>
  <si>
    <t>Sonified Interactive Simulations for Accessible Middle School STEM</t>
  </si>
  <si>
    <t>Calkins, M</t>
  </si>
  <si>
    <t>15-12-0004</t>
  </si>
  <si>
    <t>Synergistic Explorations of Hydromagnetic Core Turbulence via Simulations and Asymptotics</t>
  </si>
  <si>
    <t>15-12-0131</t>
  </si>
  <si>
    <t xml:space="preserve">Teaching Mathematical Sensemaking in Middle and Upper Division Physics </t>
  </si>
  <si>
    <t>15-11-0196</t>
  </si>
  <si>
    <t>Theory of the Speed Limited PIC Simulation Method</t>
  </si>
  <si>
    <t>Gurarie, V</t>
  </si>
  <si>
    <t>15-10-0135</t>
  </si>
  <si>
    <t>Unconventional phases of matter in and out of equilibrium</t>
  </si>
  <si>
    <t>16-01-0121</t>
  </si>
  <si>
    <t>NEID Instrument Concept Report: NN-explore Exoplanet Investigations with Doppler Spectroscopy</t>
  </si>
  <si>
    <t>15-09-0187</t>
  </si>
  <si>
    <t>Proposed Sabbatical: Radiative Plasma Astrophysics</t>
  </si>
  <si>
    <t>16-02-0139</t>
  </si>
  <si>
    <t>Ultra-Quantum Matter</t>
  </si>
  <si>
    <t>16-04-0020</t>
  </si>
  <si>
    <t xml:space="preserve">"MUSTANG2: An Advanced 90 GHz Camera for the GBT," </t>
  </si>
  <si>
    <t>16-03-0052</t>
  </si>
  <si>
    <t>Nagle, J</t>
  </si>
  <si>
    <t>16-01-0028</t>
  </si>
  <si>
    <t>Experimental Relativistic Heavy Ion Physics</t>
  </si>
  <si>
    <t>Sokhey, A</t>
  </si>
  <si>
    <t>16-05-0164</t>
  </si>
  <si>
    <t>Charles River Clinical Services</t>
  </si>
  <si>
    <t>Technology-Enabled Social Science Advancements (TESSA)</t>
  </si>
  <si>
    <t>Harden, J</t>
  </si>
  <si>
    <t>15-08-0083</t>
  </si>
  <si>
    <t>Collaborative Research: An Expanded Framework for Inferring Public Policy Diffusion Networks</t>
  </si>
  <si>
    <t>Wolak, J</t>
  </si>
  <si>
    <t>15-08-0201</t>
  </si>
  <si>
    <t xml:space="preserve">Doctoral Dissertation Research: Local Government, Private Service Delivery, and Attitudes toward Local Democracy </t>
  </si>
  <si>
    <t>15-12-0123</t>
  </si>
  <si>
    <t>CALIENTE: Cloud, Aerosol, and Land Impacts to Energy and Temperature Errors</t>
  </si>
  <si>
    <t>Toohey, D</t>
  </si>
  <si>
    <t>16-04-0091</t>
  </si>
  <si>
    <t>Miniature IR laser spectrometer for water isotopologues in clouds</t>
  </si>
  <si>
    <t>16-05-0115</t>
  </si>
  <si>
    <t>Identifying large hail production and surface accumulations in thunderstorm using GPM and ISS data</t>
  </si>
  <si>
    <t>16-05-0056</t>
  </si>
  <si>
    <t>Interannual variability and decadal change of upwelling and heat redistribution over the Indian Ocean: effects of climate
modes</t>
  </si>
  <si>
    <t>16-01-0140</t>
  </si>
  <si>
    <t>Low-Level Convergence Zones over Complex Topography</t>
  </si>
  <si>
    <t>16-02-0002</t>
  </si>
  <si>
    <t>Toohey/Mukherjee NESSF16</t>
  </si>
  <si>
    <t>16-02-0001</t>
  </si>
  <si>
    <t>Toohey/Rainwater NESSF16</t>
  </si>
  <si>
    <t>16-02-0069</t>
  </si>
  <si>
    <t>16-03-0091</t>
  </si>
  <si>
    <t>Lundquist Joint Appointment</t>
  </si>
  <si>
    <t>16-01-0145</t>
  </si>
  <si>
    <t>COLLABORATIVE RESEARCH: FORCED AND NATURAL TURBULENCE ALLOWING STUDIES OF TURBULENT ANISOTROPIC CONDITIONS (FANTASTIC)</t>
  </si>
  <si>
    <t>16-01-0088</t>
  </si>
  <si>
    <t>Collaborative Research: Investigating hail accumulations in Colorado thunderstorms</t>
  </si>
  <si>
    <t>16-01-0182</t>
  </si>
  <si>
    <t xml:space="preserve">Collaborative Research: Investigation of Ningaloo Nino - The Role of Madden-Julian Oscillation, regional air-sea interaction, and Leeuwin Current Variability         </t>
  </si>
  <si>
    <t>15-08-0029</t>
  </si>
  <si>
    <t>Collaborative Research: Local Observations of Blizzards and Snowstorms Threatening the Atlantic Seaboard (LOBSTAS)</t>
  </si>
  <si>
    <t>16-01-0197</t>
  </si>
  <si>
    <t>IPA for Dr. Roger Wakimoto</t>
  </si>
  <si>
    <t>16-01-0183</t>
  </si>
  <si>
    <t xml:space="preserve">Unravel the Causes for the Accelerated Sea Level Rise Along the East Coast of North America During Recent Decades </t>
  </si>
  <si>
    <t>16-06-0150</t>
  </si>
  <si>
    <t>Investigation of Leeuwin Current and Southern Indian Ocean Variability</t>
  </si>
  <si>
    <t>16-01-0019</t>
  </si>
  <si>
    <t>Coupled three-dimensional radiative transfer and microphysics for simulation of heterogeneous clouds with the Weather Research and Forecasting model</t>
  </si>
  <si>
    <t>15-10-0231</t>
  </si>
  <si>
    <t>Binational Science Foundation</t>
  </si>
  <si>
    <t xml:space="preserve">A Multi-Modal Approach to Addressing Psychosocial Needs in Advanced Cancer </t>
  </si>
  <si>
    <t>15-10-0017</t>
  </si>
  <si>
    <t>Brain Immune Interactions as the basis of Gulf War Illness: Gulf War Illness Consortium (GWIC)</t>
  </si>
  <si>
    <t>15-12-0063</t>
  </si>
  <si>
    <t>Byron Riesch Paralysis Foundation</t>
  </si>
  <si>
    <t>Inhibiting MicroRNA-155 in Mice to Improve Post-SCI Neuroprotection, Neuropathic Pain, and Locomotor Function</t>
  </si>
  <si>
    <t>Correll, J</t>
  </si>
  <si>
    <t>16-01-0049</t>
  </si>
  <si>
    <t>California State University, Northridge/CA</t>
  </si>
  <si>
    <t>Training Social Vision: Race, Experience and the Selective Weighting of Facial Features</t>
  </si>
  <si>
    <t>15-11-0159</t>
  </si>
  <si>
    <t>Craig H. Neilsen Foundation</t>
  </si>
  <si>
    <t>MicroRNA-155 is a Novel Target for Relieving Spinal Cord Injury-induced Neuropathic Pain</t>
  </si>
  <si>
    <t>Grace, P</t>
  </si>
  <si>
    <t>15-10-0001</t>
  </si>
  <si>
    <t>Identification of Causes and Treatments for Chronic Pain in Gulf War Veterans</t>
  </si>
  <si>
    <t>15-11-0023</t>
  </si>
  <si>
    <t>Major Reassessment of the Fluid Percussion and Controlled Cortical Impact Models of Post-traumatic Epilepsy</t>
  </si>
  <si>
    <t>15-07-0107</t>
  </si>
  <si>
    <t>MS150039 Targeting CNS Toll Like Receptor 4 (TLR4) to Resolve Paralysis, Pain and Cognitive Deficits in Rodent Models</t>
  </si>
  <si>
    <t>16-06-0079</t>
  </si>
  <si>
    <t>Hemera Foundation</t>
  </si>
  <si>
    <t>Examining the Feasibility and Effectiveness of Peer Delivered Behavioral Activation Therapy for Depression Among Low-Income Latina Women with Young Children in Rural Colorado</t>
  </si>
  <si>
    <t>15-11-0143</t>
  </si>
  <si>
    <t>Inhibiting microRNA-155 to improve spinal cord repair and recovery</t>
  </si>
  <si>
    <t>16-01-0037</t>
  </si>
  <si>
    <t>Judi's House Evaluation Project</t>
  </si>
  <si>
    <t>16-02-0020</t>
  </si>
  <si>
    <t>L'Oreal USA</t>
  </si>
  <si>
    <t>Sex Differences in Stress-induced Neuroinflammatory Priming</t>
  </si>
  <si>
    <t>Kwilasz, A</t>
  </si>
  <si>
    <t>15-07-0160</t>
  </si>
  <si>
    <t>Mallinckrodt, Inc.</t>
  </si>
  <si>
    <t>Interleukin-10 Gene Therapy for the Treatment of the Multifaceted Symptoms of Multiple Sclerosis</t>
  </si>
  <si>
    <t>16-02-0169</t>
  </si>
  <si>
    <t>Alcohol Dependence: Integrating Neuroimaing and Genetic Approaches</t>
  </si>
  <si>
    <t>15-11-0132</t>
  </si>
  <si>
    <t>Morton Cure Paralysis Fund</t>
  </si>
  <si>
    <t>Colunga, E</t>
  </si>
  <si>
    <t>16-02-0005</t>
  </si>
  <si>
    <t>Museum of Science, Boston</t>
  </si>
  <si>
    <t>Establishing a National Living Laboratory Partnership between CU Boulder and Lafayette Public Library</t>
  </si>
  <si>
    <t>15-11-0133</t>
  </si>
  <si>
    <t>National Collegiate Athletic Association</t>
  </si>
  <si>
    <t>Protecting Athletes from the Adverse Effects of Stress: Sustainability In and Outside of Competition</t>
  </si>
  <si>
    <t>15-10-0002</t>
  </si>
  <si>
    <t>National Comprehensive Cancer Network</t>
  </si>
  <si>
    <t>An Online Tool to Promote Values-Based Care in Metastatic Breast Cancer</t>
  </si>
  <si>
    <t>16-02-0163</t>
  </si>
  <si>
    <t>Adolescent Caffeine Consumption as an Addiction Vulnerability Factor</t>
  </si>
  <si>
    <t>Gillman, A</t>
  </si>
  <si>
    <t>15-11-0144</t>
  </si>
  <si>
    <t>Cognitive and Psychological Impacts of Medical Cannabis Use in Cancer Patients</t>
  </si>
  <si>
    <t>15-10-0188</t>
  </si>
  <si>
    <t>Developing Adaptive Coordination of Executive Functions</t>
  </si>
  <si>
    <t>16-02-0164</t>
  </si>
  <si>
    <t>Developing Inhibitory Control</t>
  </si>
  <si>
    <t>0615.04.1409B</t>
  </si>
  <si>
    <t>Development of a Biomagnetometer using Microfabricated OPMs for Non-invasive Prenatal Assessment</t>
  </si>
  <si>
    <t>Leopold, D</t>
  </si>
  <si>
    <t>15-11-0141</t>
  </si>
  <si>
    <t>Differential Cortical and Cerebellar Contributions to Reading and Mathematical Ability</t>
  </si>
  <si>
    <t>15-09-0141</t>
  </si>
  <si>
    <t>Effectiveness of Task Shifting to Peer Delivery of Behavioral Activation for Depression among Pregnant Women</t>
  </si>
  <si>
    <t>15-08-0129</t>
  </si>
  <si>
    <t>Enduring Pain Enhancement by Peri-trauma Opioids: Focus on Inflammasomes</t>
  </si>
  <si>
    <t>Dean, D</t>
  </si>
  <si>
    <t>15-12-0032</t>
  </si>
  <si>
    <t>Frontal-subcortical Dysfunction, Instrumental Motor Abnormalities, and Functional Neuroimaging in Youth at Ultrahigh Risk for Psychosis</t>
  </si>
  <si>
    <t>15-08-0128</t>
  </si>
  <si>
    <t>Health Disparities Supplement to R01 AG043452</t>
  </si>
  <si>
    <t>16-05-0124</t>
  </si>
  <si>
    <t>Investigating Brain-related Mechanisms of Opioid-enhanced Neuropathic Pain in Rodents and Humans</t>
  </si>
  <si>
    <t>15-08-0053</t>
  </si>
  <si>
    <t>Marijuana Harm Reduction:  Innovative Strategies for Developing New Knowledge</t>
  </si>
  <si>
    <t>16-03-0205</t>
  </si>
  <si>
    <t>Mechanisms of Higher-Order Learning in the NAc Impaired by Cocaine Exposure</t>
  </si>
  <si>
    <t>Curran, T</t>
  </si>
  <si>
    <t>15-08-0126</t>
  </si>
  <si>
    <t>Neural Habituation in Ultra-High Risk Youth</t>
  </si>
  <si>
    <t>Westbrook, J</t>
  </si>
  <si>
    <t>15-08-0001</t>
  </si>
  <si>
    <t>Neural Network Modeling of Cognitive Effort in ADHD</t>
  </si>
  <si>
    <t>York Williams, S</t>
  </si>
  <si>
    <t>15-12-0039</t>
  </si>
  <si>
    <t>Neurocognitive Effects of Simultaneous Alcohol and Cannabis Intoxication</t>
  </si>
  <si>
    <t>16-02-0018</t>
  </si>
  <si>
    <t>Novel Approaches to the Study of Marijuana Harm</t>
  </si>
  <si>
    <t>Gruber, J</t>
  </si>
  <si>
    <t>16-05-0125</t>
  </si>
  <si>
    <t>Positive Emotion Persistence: Neural Mechanisms, Functional Impairment, and Longitudinal Symptom Outcomes</t>
  </si>
  <si>
    <t>Carol, E</t>
  </si>
  <si>
    <t>15-11-0140</t>
  </si>
  <si>
    <t xml:space="preserve">Stress Reactivity in Youth at Ultra High Risk for Psychosis </t>
  </si>
  <si>
    <t>Campeau, S</t>
  </si>
  <si>
    <t>16-04-0186</t>
  </si>
  <si>
    <t>Stress Responses Coordination and Habituation</t>
  </si>
  <si>
    <t>16-02-0161</t>
  </si>
  <si>
    <t>Stress-induced Neuroinflammatory Priming: Glucocorticoids, Inflammasomes, Alarmins</t>
  </si>
  <si>
    <t>16-01-0038</t>
  </si>
  <si>
    <t>Targeting Neuropathic Pain Prevention: Modulating the Neuroimmunology of Peripheral Nerve Injury</t>
  </si>
  <si>
    <t>16-06-0032</t>
  </si>
  <si>
    <t>The Role of Intracellular Nucleic Acid Sensors in Neuropathic Pain</t>
  </si>
  <si>
    <t>Park, B</t>
  </si>
  <si>
    <t>15-07-0021</t>
  </si>
  <si>
    <t>SBP: Gender Ideology Perspectives in STEM Fields</t>
  </si>
  <si>
    <t>Gaudet, A</t>
  </si>
  <si>
    <t>16-05-0011</t>
  </si>
  <si>
    <t>North American Spine Society</t>
  </si>
  <si>
    <t>Quenching Spinal Cord Injury-induced Danger Signals to Improve Neuroprotection, Pain Symptoms, and Locomotor Function</t>
  </si>
  <si>
    <t>16-02-0106</t>
  </si>
  <si>
    <t>Northeastern University</t>
  </si>
  <si>
    <t>Behavioral Control, Stress Resilience, and Structural Plasticity in PFC Circuits</t>
  </si>
  <si>
    <t>16-04-0141</t>
  </si>
  <si>
    <t>Exercise and Markers of Medial Temporal Health in Youth at Ultra High-risk for Psychosis</t>
  </si>
  <si>
    <t>15-11-0038</t>
  </si>
  <si>
    <t>The Neural Basis of Symbolic Cognition</t>
  </si>
  <si>
    <t>Barrientos-Wood, R</t>
  </si>
  <si>
    <t>16-05-0127</t>
  </si>
  <si>
    <t>Age-accurate Modeling of Cancer-related Behavioral Comorbidities and Mechanisms</t>
  </si>
  <si>
    <t>15-09-0028</t>
  </si>
  <si>
    <t>QuSpin</t>
  </si>
  <si>
    <t xml:space="preserve">High-Resolution MEG using Atomic Magnetrodes </t>
  </si>
  <si>
    <t>16-05-0096</t>
  </si>
  <si>
    <t>Computational and Brain Predictors of Emotion Cue Integration</t>
  </si>
  <si>
    <t>Schneck, C</t>
  </si>
  <si>
    <t>16-03-0171</t>
  </si>
  <si>
    <t>Early Intervention for Youth at Risk for Bipolar Disorder</t>
  </si>
  <si>
    <t>16-01-0142</t>
  </si>
  <si>
    <t>Neuroimmune Modulation of Reward Learning and Reward Seeking Behavior</t>
  </si>
  <si>
    <t>15-08-0056</t>
  </si>
  <si>
    <t xml:space="preserve"> Using Values Affirmation to Reduce the Effects of Perceived Discrimination on Hypertension Disparities</t>
  </si>
  <si>
    <t>16-05-0101</t>
  </si>
  <si>
    <t>Biomarkers of Moral Elevation: Association with Adolescent Substance Use Disorder</t>
  </si>
  <si>
    <t>15-09-0159</t>
  </si>
  <si>
    <t>Developing a Resiliency Training Program for Critical Care Nurses</t>
  </si>
  <si>
    <t>16-05-0123</t>
  </si>
  <si>
    <t>Using Values Affirmation to Reduce the Effects of Perceived Discrimination on Hypertension Disparities</t>
  </si>
  <si>
    <t>16-04-0162</t>
  </si>
  <si>
    <t>A Cross-laboratory Investigation of Skill and Resilience in Perceptual Expertise</t>
  </si>
  <si>
    <t>16-03-0094</t>
  </si>
  <si>
    <t>Feeling Close: The Phenomenological Foundations of Prospective Psychological Distance</t>
  </si>
  <si>
    <t>15-07-0092</t>
  </si>
  <si>
    <t>University of Pittsburgh</t>
  </si>
  <si>
    <t>Effect of Stress on Altered Peripheral Signaling in IC/BPS</t>
  </si>
  <si>
    <t>15-09-0036</t>
  </si>
  <si>
    <t>15-09-0104</t>
  </si>
  <si>
    <t>15-10-0202</t>
  </si>
  <si>
    <t>Wings for Life Spinal Cord Research Foundation</t>
  </si>
  <si>
    <t xml:space="preserve">Inhibiting MicroRNA-155 in Mice to Improve SCI Repair </t>
  </si>
  <si>
    <t>16-04-0177</t>
  </si>
  <si>
    <t xml:space="preserve">Social Network Experiments </t>
  </si>
  <si>
    <t>15-07-0068x</t>
  </si>
  <si>
    <t>X-ray Emission Impacting the Atmospheres of Super-Earths Orbiting Nearby K Dwarf Stars</t>
  </si>
  <si>
    <t>15-09-0093</t>
  </si>
  <si>
    <t>Diffuse X-rays and Shocks in the Massive Star-Forming Region Onsala 2</t>
  </si>
  <si>
    <t>15-09-0092</t>
  </si>
  <si>
    <t>Testing Colliding Wind Shock Models in the Eclipsing Wolf-Rayet Binary CQ Cep</t>
  </si>
  <si>
    <t>15-08-0037</t>
  </si>
  <si>
    <t>Lockheed LABS Proposal (year 2 non-competitive renewal)</t>
  </si>
  <si>
    <t>16-05-0038</t>
  </si>
  <si>
    <t>A 3D Map of Galactic Dense Molecular Gas from Herschel's Hi-GAL: Molecular Cloud Clump Distribution and Properties</t>
  </si>
  <si>
    <t>16-02-0114</t>
  </si>
  <si>
    <t xml:space="preserve">A Catalog of Proper Motions to Dynamically Measure the Hubble Expansion and the Evolution of Large-Scale Structure
</t>
  </si>
  <si>
    <t>16-02-0026</t>
  </si>
  <si>
    <t xml:space="preserve">Dense Molecular Gas in the Galactic Plane: Its 3D Distribution and Physical Properties </t>
  </si>
  <si>
    <t>16-03-0089</t>
  </si>
  <si>
    <t xml:space="preserve">Development of High-Reflectivity Optical Coatings for the Vacuum Ultraviolet and Verification on a Sounding Rocket Flight </t>
  </si>
  <si>
    <t>16-05-0060</t>
  </si>
  <si>
    <t>Growth of Supermassive Black Holes in Luminous Infrared Galaxies</t>
  </si>
  <si>
    <t>16-03-0112</t>
  </si>
  <si>
    <t xml:space="preserve">Laboratory Demonstration of a New Technique for Selectable Band Ultraviolet Imaging </t>
  </si>
  <si>
    <t>16-03-0117</t>
  </si>
  <si>
    <t>Planar Silicon Metamaterial Lenslet Arrays for Spaceborne Millimeter-wavelength Imaging</t>
  </si>
  <si>
    <t>16-02-0024</t>
  </si>
  <si>
    <t xml:space="preserve">Simulating the Low-Redshift UV Background and the Absorber-Galaxy Connection </t>
  </si>
  <si>
    <t>16-02-0027</t>
  </si>
  <si>
    <t xml:space="preserve">Sounding Rocket EUV Observations of Local B Stars to Determine Their Potential for Supplying Intergalactic Ionizing Radiation </t>
  </si>
  <si>
    <t>16-05-0040</t>
  </si>
  <si>
    <t>Stellar Activity as Viewed Through the GALEX Dichroic: Assessing the Chromospheric Heating in Inactive Cool Red Giant and Main-sequence Stars</t>
  </si>
  <si>
    <t>16-03-0125</t>
  </si>
  <si>
    <t>SuperSpec: A Revolutionary New Spectormeter for Submillimeter Astronomy (Year 2)</t>
  </si>
  <si>
    <t>16-05-0041</t>
  </si>
  <si>
    <t xml:space="preserve">The Cosmic UVX Background from AGN </t>
  </si>
  <si>
    <t>16-05-0039</t>
  </si>
  <si>
    <t>The Search for Luminous Galactic Infrared Transients</t>
  </si>
  <si>
    <t>Stringfellow, G</t>
  </si>
  <si>
    <t>16-02-0224</t>
  </si>
  <si>
    <t>The Star-Disk Interaction in Young Stars: Disentangling Accretion, Extinction, Rotation, and Binarity</t>
  </si>
  <si>
    <t>16-03-0081</t>
  </si>
  <si>
    <t>16-03-0113</t>
  </si>
  <si>
    <t>Type IV Holographic Grating Designs to Support Imaging Spectroscopy for the Next Generation of Large UV Optical Space Telescopes</t>
  </si>
  <si>
    <t>16-05-0051</t>
  </si>
  <si>
    <t>15-10-0100</t>
  </si>
  <si>
    <t>A 3D Map of Galactic Dense Molecular Gas:  Its Distribution and Properties</t>
  </si>
  <si>
    <t>15-07-0158</t>
  </si>
  <si>
    <t>CAREER: AGN Fueling and Feedback as Drivers of Galaxy Evolution</t>
  </si>
  <si>
    <t>15-11-0069</t>
  </si>
  <si>
    <t>Collaborative Research: Star Formation and Feedback in the Central Molecular Zone</t>
  </si>
  <si>
    <t>15-11-0073</t>
  </si>
  <si>
    <t>Collaborative Research: The Keck OSIRIS Nearby AGN Survey: Characterizing the Physical Mechanisms Driving Feeding and Feedback in Active Galaxies</t>
  </si>
  <si>
    <t>15-11-0071</t>
  </si>
  <si>
    <t>Co-temporal Ground-Based Characterization of Magnetic Activity in K2 and TESS targets</t>
  </si>
  <si>
    <t>15-11-0072</t>
  </si>
  <si>
    <t>Discovery and Characterization of Luminous Blue Variables, Wolf-Rayet, and Massive Super-Giant Stars</t>
  </si>
  <si>
    <t>15-11-0070</t>
  </si>
  <si>
    <t>Driving Galaxy Evolution with AGN Fueling and AGN Feedback</t>
  </si>
  <si>
    <t>15-11-0074</t>
  </si>
  <si>
    <t>Star Formation and Environmental Feedback in the W5, W4, and W3 Massive Star Forming Complexes</t>
  </si>
  <si>
    <t>16-03-0083</t>
  </si>
  <si>
    <t>SALTO:  Stratospheric Astronomical Long-Term Observatory</t>
  </si>
  <si>
    <t>15-07-0141</t>
  </si>
  <si>
    <t>A Red Supergiant Mass Accurate to 1%</t>
  </si>
  <si>
    <t>15-07-0112</t>
  </si>
  <si>
    <t>Alpha Centauri at a Crossroads (HST 14341)</t>
  </si>
  <si>
    <t>16-05-0126</t>
  </si>
  <si>
    <t>Pushing Forward the Frontiers of Exoplanet Characterization (Year 3)</t>
  </si>
  <si>
    <t>10203 -- FISKE PLANETARIUM</t>
  </si>
  <si>
    <t>Fiske Planetarium</t>
  </si>
  <si>
    <t>Benjamin, M</t>
  </si>
  <si>
    <t>15-10-0096</t>
  </si>
  <si>
    <t>Live AUdience-Driven Astronomy and Beyond Learning Environments (LAUDABLE)</t>
  </si>
  <si>
    <t>16-06-0186</t>
  </si>
  <si>
    <t>Munsat, T</t>
  </si>
  <si>
    <t>16-04-0176</t>
  </si>
  <si>
    <t>Millimeter-wave imaging for steady-state physics studies on the EAST tokamak</t>
  </si>
  <si>
    <t>Newman, D</t>
  </si>
  <si>
    <t>15-09-0021</t>
  </si>
  <si>
    <t>Step II Proposal: Using PIC Reconnection Simulations to Validate and Improve Multi-Spacecraft Diagnostic Methods</t>
  </si>
  <si>
    <t>Dufour, D</t>
  </si>
  <si>
    <t>15-11-0035</t>
  </si>
  <si>
    <t>Doctoral Dissertation Research: Do Protein Content and Protein Quality Influence Human Food Intake? Testing the Protein Leverage Hypothesis.</t>
  </si>
  <si>
    <t>Cameron, C</t>
  </si>
  <si>
    <t>16-01-0054</t>
  </si>
  <si>
    <t>Doctoral Dissertation Research: Fremont Unit Pueblos? Examining the Presence of the Ancestral Puebloan San Juan Pattern in the Fremont Region</t>
  </si>
  <si>
    <t>15-09-0105</t>
  </si>
  <si>
    <t>EAGER: El Niño Southern Oscillation Events, Resource Management, and Migration in Highlands Papua New Guinea</t>
  </si>
  <si>
    <t>Sauther, M</t>
  </si>
  <si>
    <t>16-03-0102</t>
  </si>
  <si>
    <t>Extreme Primates: Physiological and Behavioral Responses to a Temperate Primate Niche using a Strepsirrhine Model</t>
  </si>
  <si>
    <t>Kurnick, S</t>
  </si>
  <si>
    <t>16-01-0008</t>
  </si>
  <si>
    <t>Postclassic Maya Politics: Negotiating the Past at Punta Laguna, Mexico</t>
  </si>
  <si>
    <t>16-03-0063</t>
  </si>
  <si>
    <t>16-02-0072</t>
  </si>
  <si>
    <t>RIDIR: Collaborative Research: A Multiscalar Archaeological Database and Analytical Tools for Social Science Research</t>
  </si>
  <si>
    <t>15-10-0182</t>
  </si>
  <si>
    <t>Sonoma State University</t>
  </si>
  <si>
    <t>Impact of Prehispanic Climate Change on the Mixtec Region of Oaxaca, Mexico</t>
  </si>
  <si>
    <t>Jahn, J</t>
  </si>
  <si>
    <t>15-11-0017</t>
  </si>
  <si>
    <t>Defining Resilient Landscapes from Multiple Stakeholder Perspectives</t>
  </si>
  <si>
    <t>White, C</t>
  </si>
  <si>
    <t>16-03-0018</t>
  </si>
  <si>
    <t>Klein Buendel</t>
  </si>
  <si>
    <t>Developing a Technology Program to Coach College Bystanders to Help Intoxicated Peers</t>
  </si>
  <si>
    <t>15-07-0182</t>
  </si>
  <si>
    <t>Klein Buendel, Inc.</t>
  </si>
  <si>
    <t>Developing a Technology Program to Coach College Bystanders to Help Intoxicated Peers (BHIP)</t>
  </si>
  <si>
    <t>16-03-0014</t>
  </si>
  <si>
    <t>CRISP Type 2: Serious Games to Advance Community Resilience: Cultivating Interdependencies of the Built, Information, and Governance Dimensions of Critical Infrastructure</t>
  </si>
  <si>
    <t>16-01-0103</t>
  </si>
  <si>
    <t>International Growth Center</t>
  </si>
  <si>
    <t>Consumption-based Billing, Energy Efficiency and Environmental Quality: Evidence from Heat Reform in Northern China</t>
  </si>
  <si>
    <t>Kim, J</t>
  </si>
  <si>
    <t>16-01-0170</t>
  </si>
  <si>
    <t>EAGER: Collaborative Research: The Effect of Security Breaches on the Demand for Bank Deposits</t>
  </si>
  <si>
    <t>16-02-0133</t>
  </si>
  <si>
    <t>SBE: Small: EAGER: Collaborative: The Effect of Security Breaches on the Demand for Bank Deposits</t>
  </si>
  <si>
    <t>Sohi, S</t>
  </si>
  <si>
    <t>15-09-0176</t>
  </si>
  <si>
    <t>Dilip Singh Saund: Cold War Ambassador</t>
  </si>
  <si>
    <t>Belknap, J</t>
  </si>
  <si>
    <t>16-04-0139</t>
  </si>
  <si>
    <t>The Rocky Mountain Violence Against Women Research Consortium</t>
  </si>
  <si>
    <t>10214 -- LING-LINGUISTICS</t>
  </si>
  <si>
    <t>Linguistics</t>
  </si>
  <si>
    <t>Stenzel, K</t>
  </si>
  <si>
    <t>16-01-0056</t>
  </si>
  <si>
    <t>Endangered Languages Documentation Programme</t>
  </si>
  <si>
    <t>New Frontiers in Documentation: Everyday Interaction and Multilingual Practices in Amazonia (Kotiria, Wa’ikhana) and Indonesia (Abui)</t>
  </si>
  <si>
    <t>Hulden, M</t>
  </si>
  <si>
    <t>15-10-0027</t>
  </si>
  <si>
    <t>Google, Inc.</t>
  </si>
  <si>
    <t>An Interactive Language-Independent Tool for Efficient Large-Scale Learning of Morphology</t>
  </si>
  <si>
    <t>Frajzyngier, Z</t>
  </si>
  <si>
    <t>15-11-0134</t>
  </si>
  <si>
    <t>IBSS-L: Chadic Migrations: An Interdisciplinary Approach</t>
  </si>
  <si>
    <t>15-08-0069</t>
  </si>
  <si>
    <t>New Frontiers in Documentation: Grammar and Multilingual Practices in Everyday Interaction in Amazonia (Kotiria [gvc], Wa'ikhana [pir]) and Indonesia (Abui [abz])</t>
  </si>
  <si>
    <t>Narasimhan, B</t>
  </si>
  <si>
    <t>16-01-0089</t>
  </si>
  <si>
    <t>The Role of the Input in Children's Acquisition of Differential Object Marking in Hindi and Tamil</t>
  </si>
  <si>
    <t>Kan, P</t>
  </si>
  <si>
    <t>16-06-0238</t>
  </si>
  <si>
    <t>Kai Ming, Inc</t>
  </si>
  <si>
    <t>Dual Language Development in Bilingual Preschool Children: A Longitudinal Study</t>
  </si>
  <si>
    <t>Arehart, K</t>
  </si>
  <si>
    <t>15-09-0231</t>
  </si>
  <si>
    <t>Perceptually-based benchmarks for the evaluation of hearing-aid signal processing</t>
  </si>
  <si>
    <t>16-06-0201</t>
  </si>
  <si>
    <t>Characterizing Variability in Hearing Aid Outcomes Among Older Adults</t>
  </si>
  <si>
    <t>15-10-0044</t>
  </si>
  <si>
    <t>Reducing Loss to Follow-up after Failure to Pass Newborn Hearing Screening (Universal Newborn Screening and Intervention--original title)</t>
  </si>
  <si>
    <t>10217 -- SLHS-CTR,LANG&amp;LEARNING</t>
  </si>
  <si>
    <t>0315.40.0720B</t>
  </si>
  <si>
    <t>Characterizing Variability in Hearing Aid Outcomes Among Older Adults (yr 4)</t>
  </si>
  <si>
    <t>15-09-0131</t>
  </si>
  <si>
    <t>Assessing the Collective Health Lifestyles of Neighborhoods in Denver: A Pilot Study</t>
  </si>
  <si>
    <t>Osterman, L</t>
  </si>
  <si>
    <t>16-01-0107</t>
  </si>
  <si>
    <t>Eurasia Foundation</t>
  </si>
  <si>
    <t>Present Performative: Change in Everyday Culture and Contemporary Art</t>
  </si>
  <si>
    <t>Leiderman, M</t>
  </si>
  <si>
    <t>16-02-0218</t>
  </si>
  <si>
    <t>Keys to Contemporary Russia: Teaching Contemporary Russian Literature, Film, and Culture in the U.S. University</t>
  </si>
  <si>
    <t>10238 -- HISTORY</t>
  </si>
  <si>
    <t>History</t>
  </si>
  <si>
    <t>Mukherjee, M</t>
  </si>
  <si>
    <t>16-04-0051</t>
  </si>
  <si>
    <t>American Council of Learned Societies</t>
  </si>
  <si>
    <t>The Asian Jurist and the Empire: Radhabinod Pal, Anticolonialism, and the Counter Discourse of International Law (1919-1950)</t>
  </si>
  <si>
    <t>Sutter, P</t>
  </si>
  <si>
    <t>16-06-0113</t>
  </si>
  <si>
    <t>Ludwig Maximalians Universitat Munchen</t>
  </si>
  <si>
    <t>Pulling the Teeth of the Tropics: Environment, Disease, Race, and the U.S. Sanitary Program in Panama, 1904-1914</t>
  </si>
  <si>
    <t>Andrews, T</t>
  </si>
  <si>
    <t>15-11-0049</t>
  </si>
  <si>
    <t>An Animals' History of the United States</t>
  </si>
  <si>
    <t>Hulden, V</t>
  </si>
  <si>
    <t>15-08-0125</t>
  </si>
  <si>
    <t>Newspapers in the Raw: A Raw-Text Historical Newspaper Repository</t>
  </si>
  <si>
    <t>Lovejoy, H</t>
  </si>
  <si>
    <t>16-04-0067</t>
  </si>
  <si>
    <t>The Liberated Africans Project</t>
  </si>
  <si>
    <t>Osborne, M</t>
  </si>
  <si>
    <t>15-09-0107</t>
  </si>
  <si>
    <t>The World of Mau Mau: Pan-Africanism and Rural Society in the Caribbean</t>
  </si>
  <si>
    <t>Zepelin, M</t>
  </si>
  <si>
    <t>16-05-0061</t>
  </si>
  <si>
    <t>Mindful Movement for Parkinson's Disease</t>
  </si>
  <si>
    <t>Cleland, C</t>
  </si>
  <si>
    <t>15-08-0194</t>
  </si>
  <si>
    <t>A Philosophical Investigation of "Rock Powered Life"</t>
  </si>
  <si>
    <t>15-08-0011</t>
  </si>
  <si>
    <t>Four Week Institute : Between Medieval and Modern: Philosophy from 1300-1700 Supplement</t>
  </si>
  <si>
    <t>10243 -- THEATRE &amp; DANCE</t>
  </si>
  <si>
    <t>Theatre &amp; Dance</t>
  </si>
  <si>
    <t>Coleman, B</t>
  </si>
  <si>
    <t>16-03-0148</t>
  </si>
  <si>
    <t>National Endowment for the Arts/National Foundation on the Arts and Humanities</t>
  </si>
  <si>
    <t>WET! - The Experience: A Roe Green Collaborative, Interactive Theatre Project</t>
  </si>
  <si>
    <t>15-08-0101</t>
  </si>
  <si>
    <t>15-07-0004</t>
  </si>
  <si>
    <t>Rocky Mountain Trade Adjustment Assistance Center - Trade Adjustment Assistance for Firms</t>
  </si>
  <si>
    <t>Tong, W</t>
  </si>
  <si>
    <t>16-02-0252</t>
  </si>
  <si>
    <t>Collaborative Research: Organization as Social Machine: How Body Worn
Cameras Affect the Work Dynamics and Performance of U.S. Police
Departments</t>
  </si>
  <si>
    <t>16-02-0251</t>
  </si>
  <si>
    <t>Subcontract on NSF Proposal</t>
  </si>
  <si>
    <t>Hildreth, R</t>
  </si>
  <si>
    <t>15-12-0024</t>
  </si>
  <si>
    <t>MLK Day of Service Mini Grant</t>
  </si>
  <si>
    <t>16-02-0031</t>
  </si>
  <si>
    <t>Colorado Education Initiative</t>
  </si>
  <si>
    <t>Technical Assistance for the Thompson School District</t>
  </si>
  <si>
    <t>16-02-0096</t>
  </si>
  <si>
    <t>Commerce City Master of Arts and CLD Endorsement Program</t>
  </si>
  <si>
    <t>15-12-0069</t>
  </si>
  <si>
    <t>Intensive Intervention and Diversity Endorsement (IIDE)</t>
  </si>
  <si>
    <t>16-03-0140</t>
  </si>
  <si>
    <t>Evaluation of “Strengthening a HyperLocal Computational Learning Ecosystem to support STEM+C Identities in Urban Neighborhoods”</t>
  </si>
  <si>
    <t>16-03-0190</t>
  </si>
  <si>
    <t>IES RPP Program Supplemental Study Proposal</t>
  </si>
  <si>
    <t>Lopez, E</t>
  </si>
  <si>
    <t>15-11-0065</t>
  </si>
  <si>
    <t>National Academy of Education</t>
  </si>
  <si>
    <t>A Culturally Validating Approach to Science Learning through Social Action</t>
  </si>
  <si>
    <t>16-03-0092</t>
  </si>
  <si>
    <t xml:space="preserve">EJN Support for Coalition for Community School Excellence </t>
  </si>
  <si>
    <t>15-12-0021</t>
  </si>
  <si>
    <t>Collaborative Research: Co-Designing Assessments in Science as a Strategy for Building Human and Technical Capacity for Coherence in School Districts</t>
  </si>
  <si>
    <t>16-01-0009</t>
  </si>
  <si>
    <t xml:space="preserve">Collaborative Research: Embracing the Lessons of the Past to Prepare Physics Teachers of the Future: A Course on the History of Physics Education in the United States
</t>
  </si>
  <si>
    <t>Langdon, L</t>
  </si>
  <si>
    <t>16-01-0063</t>
  </si>
  <si>
    <t>Collaborative Research: Promoting Faculty and Institutional Change by Engaging with the Learning Assistant (LA) Model</t>
  </si>
  <si>
    <t>Taylor, E</t>
  </si>
  <si>
    <t>15-08-0177</t>
  </si>
  <si>
    <t xml:space="preserve">Definitions and Beliefs about Mathematics: The relationship between African-American Racial Identity and Mathematics Participation </t>
  </si>
  <si>
    <t>15-07-0057</t>
  </si>
  <si>
    <t>EAGER NSF STEM Teacher Leader Initiative: Teacher Engagement in Agency and Mentoring (TEAM)</t>
  </si>
  <si>
    <t>16-02-0105</t>
  </si>
  <si>
    <t>EAGER: Smart and Connected Communities: Reducing Friction in the L3 Connects Infrastructure: Embedding a Recommender System into Mobile Apps to Support Real-time Brokering</t>
  </si>
  <si>
    <t>15-12-0071</t>
  </si>
  <si>
    <t>vTLC: Virtual Teacher Learning Community: Connecting Rural Science Teachers through Common Formative Assessment Design</t>
  </si>
  <si>
    <t>16-03-0047</t>
  </si>
  <si>
    <t>DD: Integrating Computational Thinking in High School Science and Mathematics</t>
  </si>
  <si>
    <t>15-10-0216</t>
  </si>
  <si>
    <t>FUSE Studios: Exploring the Adoption and Sustainability of Informal STEM Education Innovations into Schools</t>
  </si>
  <si>
    <t>15-12-0026</t>
  </si>
  <si>
    <t>Purdue University</t>
  </si>
  <si>
    <t>Culturally and Socially Relevant Pedagogy/Curriculum: A Teacher Professional Development Research Project</t>
  </si>
  <si>
    <t>Staley, S</t>
  </si>
  <si>
    <t>16-06-0149</t>
  </si>
  <si>
    <t>A Queer Endeavor: An RPP for Building District Capacity for Gender and Sexual Diversity</t>
  </si>
  <si>
    <t>15-08-0092</t>
  </si>
  <si>
    <t>Investigating Continuity between Mathematics Participation and African-American Identity</t>
  </si>
  <si>
    <t>16-01-0109</t>
  </si>
  <si>
    <t>15-12-0129</t>
  </si>
  <si>
    <t>Capturing Connected Learning in Libraries</t>
  </si>
  <si>
    <t>Wilson, T</t>
  </si>
  <si>
    <t>15-10-0215</t>
  </si>
  <si>
    <t>University of Illinois at Chicago</t>
  </si>
  <si>
    <t>Refusing Public Education: Understanding Rights and Values in the Opt Out Movement</t>
  </si>
  <si>
    <t>15-10-0212</t>
  </si>
  <si>
    <t>15-12-0056</t>
  </si>
  <si>
    <t>15-07-0217</t>
  </si>
  <si>
    <t>15-12-0128</t>
  </si>
  <si>
    <t>MacArthur Connected Learning Research Network (CLRN)</t>
  </si>
  <si>
    <t>16-07-0019</t>
  </si>
  <si>
    <t>Math-Science Partnership  Collaboratory (R+P Collaboratory)</t>
  </si>
  <si>
    <t>10287 -- BUENO-CENTER</t>
  </si>
  <si>
    <t>16-02-0091</t>
  </si>
  <si>
    <t>Project INTERESt (Improving National Teacher Education and Results for EL Students)</t>
  </si>
  <si>
    <t>16-02-0199</t>
  </si>
  <si>
    <t>Teachers Improving Learning in Dual Education (TILDE)</t>
  </si>
  <si>
    <t>Buckley, P</t>
  </si>
  <si>
    <t>15-11-0075</t>
  </si>
  <si>
    <t>The Equity Agenda of Concurrent Enrollment</t>
  </si>
  <si>
    <t>15-07-0206</t>
  </si>
  <si>
    <t>The Efficacy and Return on Investment of Concurrent Enrollment in Colorado: A Researcher-Practitioner Partnership to Improve Post-Secondary Access and Success</t>
  </si>
  <si>
    <t>16-02-0063</t>
  </si>
  <si>
    <t>Diversity Endorsement and Community Engagement (DECE)</t>
  </si>
  <si>
    <t>16-03-0066</t>
  </si>
  <si>
    <t>Elementary Teacher Licensure and CLD Endorsement Program</t>
  </si>
  <si>
    <t>16-02-0092</t>
  </si>
  <si>
    <t>Poudre School District M.A. and CLD Endorsement Program</t>
  </si>
  <si>
    <t>16-03-0023</t>
  </si>
  <si>
    <t>Metropolitan State College of Denver</t>
  </si>
  <si>
    <t>Grow Your Own Career Ladder Program</t>
  </si>
  <si>
    <t>Engineering</t>
  </si>
  <si>
    <t>Miller, S</t>
  </si>
  <si>
    <t>15-11-0078</t>
  </si>
  <si>
    <t>Colorado-Wyoming Louis Stokes Alliance for Minority Participation (CO-WY LSAMP)</t>
  </si>
  <si>
    <t>16-06-0074</t>
  </si>
  <si>
    <t>Three-Dimensional Profiling of the Severe-Weather Environment</t>
  </si>
  <si>
    <t>16-04-0023</t>
  </si>
  <si>
    <t>Asteroid Synthetic Imaging and Space Tracking</t>
  </si>
  <si>
    <t>16-03-0211</t>
  </si>
  <si>
    <t>Colorado Space Grant Opportunities in NASA STEM Base Augmentation</t>
  </si>
  <si>
    <t>15-11-0155</t>
  </si>
  <si>
    <t>Colorado Students Observing the Atmosphere C-SOAR</t>
  </si>
  <si>
    <t>Murray, S</t>
  </si>
  <si>
    <t>15-10-0045</t>
  </si>
  <si>
    <t>Affordable Solar Electric Irrigation Pumps for Rural Farmers</t>
  </si>
  <si>
    <t>15-11-0009</t>
  </si>
  <si>
    <t>Sustainable Vision: Solar Electric Energy Invention and Entrepreneurship for the Developing World</t>
  </si>
  <si>
    <t>15-10-0030</t>
  </si>
  <si>
    <t>Air Force</t>
  </si>
  <si>
    <t>Tailoring Synthetic Jet Performance through Understanding the Influence of Orifice Curvature</t>
  </si>
  <si>
    <t>15-11-0004</t>
  </si>
  <si>
    <t xml:space="preserve">HIGH-RES I/T: Characterizing and Elucidating the I/T
 Response to Energy Input at High Spatial and Temporal Resolution
</t>
  </si>
  <si>
    <t>16-03-0191</t>
  </si>
  <si>
    <t>Interscale Turbulence-Chemistry Dynamics with Reduced Basis Representations for Application to LES Modeling</t>
  </si>
  <si>
    <t>16-03-0192</t>
  </si>
  <si>
    <t>15-08-0166</t>
  </si>
  <si>
    <t>Mesosphere and Lower Thermosphere RotoSonde (MLTRS)</t>
  </si>
  <si>
    <t>15-10-0241</t>
  </si>
  <si>
    <t xml:space="preserve">Laser System for Methane Leak Detection </t>
  </si>
  <si>
    <t>Anderson, A</t>
  </si>
  <si>
    <t>16-03-0015</t>
  </si>
  <si>
    <t>Virtual reality for attention restoration in bedrest</t>
  </si>
  <si>
    <t>16-03-0016</t>
  </si>
  <si>
    <t>Void by void urinary calcium for monitoring bone loss and kidney stone prevention</t>
  </si>
  <si>
    <t>15-11-0152</t>
  </si>
  <si>
    <t>"Structure-preserving Methods for Turbulent Fluid Flow and Magnetohydrodynamics"</t>
  </si>
  <si>
    <t>16-03-0146</t>
  </si>
  <si>
    <t>Eli Lilly and Company</t>
  </si>
  <si>
    <t>Modeling and Simulation of Particle Behavior and Dissolution in a USP II Vessel to Improve Performance and in vivo Relevance to Product Discrimination</t>
  </si>
  <si>
    <t>16-03-0208</t>
  </si>
  <si>
    <t>Environmental Tectonics Corporation</t>
  </si>
  <si>
    <t>Mathematical Model of Spatial Orientation</t>
  </si>
  <si>
    <t>16-02-0086</t>
  </si>
  <si>
    <t>Non-Linear Error Propagation and Filtering using Polynomial Chaos Expansions</t>
  </si>
  <si>
    <t>15-11-0184</t>
  </si>
  <si>
    <t>Quantifying and Preventing EVA Injury in Exploration Environments</t>
  </si>
  <si>
    <t>16-01-0013</t>
  </si>
  <si>
    <t>"GRASP: Geodetic Reference Antenna in SPace"</t>
  </si>
  <si>
    <t>16-02-0046</t>
  </si>
  <si>
    <t>A Daily-Updated GRACE Water Storage Estimate for Improving Hydrology Models and Forecasting</t>
  </si>
  <si>
    <t>16-03-0040</t>
  </si>
  <si>
    <t>16-03-0088</t>
  </si>
  <si>
    <t>Moudden, Y</t>
  </si>
  <si>
    <t>15-12-0125</t>
  </si>
  <si>
    <t>Climate conditions that could support life on Mars</t>
  </si>
  <si>
    <t>15-11-0154</t>
  </si>
  <si>
    <t>Detecting Bolides and Characterizing Explosions from Stratospheric Infrasound Platforms</t>
  </si>
  <si>
    <t>16-04-0100</t>
  </si>
  <si>
    <t>Dynamical Evolution of NO Cooling and Thermosphere Density During Geomagnetic Disturbances</t>
  </si>
  <si>
    <t>16-02-0148</t>
  </si>
  <si>
    <t>Human-Systems Integration in Complex Aerospace Systems</t>
  </si>
  <si>
    <t>16-01-0175</t>
  </si>
  <si>
    <t>Methods for characterization of spacecraft multipath – GEDI Mission Analysis</t>
  </si>
  <si>
    <t>0714.08.2054B</t>
  </si>
  <si>
    <t>Nonlinear Interactions and Complexity in the Atmosphere-Ionosphere System</t>
  </si>
  <si>
    <t>16-04-0146</t>
  </si>
  <si>
    <t>Origin of quasi-27-day variations in the upper atmosphere: solar modulation or normal mode ?</t>
  </si>
  <si>
    <t>15-11-0081</t>
  </si>
  <si>
    <t>Quantifying HAR Performance via Self-confidence and Holistic Evaluations in Mixed-Agent Systems (SCHEMAS)</t>
  </si>
  <si>
    <t>16-03-0060</t>
  </si>
  <si>
    <t>Thirsty Walls:  A new paradigm for air revitalization in life support</t>
  </si>
  <si>
    <t>16-03-0017</t>
  </si>
  <si>
    <t>Thirsty Walls: A New Paradigm for Air Revitalization in Life Support</t>
  </si>
  <si>
    <t>15-09-0039</t>
  </si>
  <si>
    <t>Tidal response to the water cycle on Mars</t>
  </si>
  <si>
    <t>16-02-0045</t>
  </si>
  <si>
    <t>Uncovering the cause of Greenland’s recent ocean warming and subsequent ice mass loss at marine terminating</t>
  </si>
  <si>
    <t>15-09-0113</t>
  </si>
  <si>
    <t>Advancement and Deployment of Air-Deployable Micro Buoys (ADMBs) for Research in the Tropical Pacific</t>
  </si>
  <si>
    <t>15-10-0150</t>
  </si>
  <si>
    <t>A Coordinated Experimental and Computational Study of Fluid-Solid Phase Change Interactions on Heat Transport</t>
  </si>
  <si>
    <t>16-02-0149</t>
  </si>
  <si>
    <t>Collaborative Research: An Integrated Framework for Design Space Exploration and Optimization in Chamber Matching for Plasma Etch Semiconductor Applications</t>
  </si>
  <si>
    <t>15-12-0008</t>
  </si>
  <si>
    <t>Collaborative Research: Automatic Feature-Preserving Mesh Generation for Geophysical Fluid Dynamics</t>
  </si>
  <si>
    <t>16-02-0041</t>
  </si>
  <si>
    <t>Collaborative Research: Instabilities, Dynamics, Energetics accompanying Atmospheric Layering (IDEAL)</t>
  </si>
  <si>
    <t>16-03-0034</t>
  </si>
  <si>
    <t>NRI: Collaborative Research: Smart-space service provision through incentivized human-robot cooperation schemes</t>
  </si>
  <si>
    <t>15-10-0247</t>
  </si>
  <si>
    <t>Phonon slowdown in silicon membranes by full-spectrum resonance hybridizations</t>
  </si>
  <si>
    <t>16-01-0101</t>
  </si>
  <si>
    <t>Record-breaking Thermoelectric Energy Conversion by Metamaterial Resonance Hybridizations</t>
  </si>
  <si>
    <t>15-11-0080</t>
  </si>
  <si>
    <t>RI: Small: Self-confidence in Human-Autonomy Teams for Coordinated Information Gathering</t>
  </si>
  <si>
    <t>16-04-0179</t>
  </si>
  <si>
    <t>Design Study of Regenerable CO2 Removal Beds using Ionic Liquids</t>
  </si>
  <si>
    <t>16-04-0120</t>
  </si>
  <si>
    <t>16-04-0003</t>
  </si>
  <si>
    <t>Special Aerospace Services</t>
  </si>
  <si>
    <t>AES Capstone Project for Advanced Propulsion &amp; Test Facilities</t>
  </si>
  <si>
    <t>15-07-0082</t>
  </si>
  <si>
    <t>Energetic Particle Precipitation Mechanisms in the Ring Current and Outer Radiation Belt: Van Allen Probes and Coordinated Measurements</t>
  </si>
  <si>
    <t>16-02-0231</t>
  </si>
  <si>
    <t>AES Graduate Design Project: ExpaNsion into Key space Industries (ENKI)</t>
  </si>
  <si>
    <t>16-02-0141</t>
  </si>
  <si>
    <t>ICON-CU: ATMOSPHERIC TIDES</t>
  </si>
  <si>
    <t>16-02-0195</t>
  </si>
  <si>
    <t>Effects of streamline curvature on hypersonic boundary layers</t>
  </si>
  <si>
    <t>16-06-0082</t>
  </si>
  <si>
    <t>16-01-0177</t>
  </si>
  <si>
    <t>Efficient On-board Lambert’s Solution for DSM</t>
  </si>
  <si>
    <t>15-12-0081</t>
  </si>
  <si>
    <t>15-10-0041</t>
  </si>
  <si>
    <t>Leveraging Dynamics for Increases Orbit Transfer Efficiency</t>
  </si>
  <si>
    <t>16-01-0164</t>
  </si>
  <si>
    <t>Robust Trajectory Optimization for Highly Dynamic Environments</t>
  </si>
  <si>
    <t>16-05-0070</t>
  </si>
  <si>
    <t>Attitude Dependent Astrodynamics: Observation and Modeling of Orbital Debris</t>
  </si>
  <si>
    <t>15-09-0233</t>
  </si>
  <si>
    <t>15-09-0155</t>
  </si>
  <si>
    <t>Experimental Facility for Space Object Charging and Electrostatic Actuation</t>
  </si>
  <si>
    <t>0615.75.1418B</t>
  </si>
  <si>
    <t>Precise Navigation Engine for Autonomous Vehicles</t>
  </si>
  <si>
    <t>16-04-0127</t>
  </si>
  <si>
    <t>Remote Sensing Tools, Applications, and Processing (TAP) Room Advanced Industry Accelerator (AIA) Infrastructure Grant</t>
  </si>
  <si>
    <t>15-07-0050</t>
  </si>
  <si>
    <t>Revolutionary Lidar Technology for Mapping Water Depth and Subsurface Features from Mobile Platforms</t>
  </si>
  <si>
    <t>Castro, S</t>
  </si>
  <si>
    <t>15-07-0119</t>
  </si>
  <si>
    <t>The Impact of Sea Ice and Melt Processes on Sea Surface Skin Temperature and Near-surface Ocean Mixing</t>
  </si>
  <si>
    <t>16-03-0051</t>
  </si>
  <si>
    <t>Revolutionary Lidar Technology for Detecting and Characterizing Underwater Munitions in Shallow Waters</t>
  </si>
  <si>
    <t>15-07-0010</t>
  </si>
  <si>
    <t>COE-CST: Role of COE-CST in Encourage, Facilitate, and Promote</t>
  </si>
  <si>
    <t>Masters, D</t>
  </si>
  <si>
    <t>16-06-0146</t>
  </si>
  <si>
    <t>First RF Corporation</t>
  </si>
  <si>
    <t>Navy STTR N16B-T026: Passive Bistatic Radar Nanosat for Ocean Vector Wind Measurements</t>
  </si>
  <si>
    <t>16-06-0145</t>
  </si>
  <si>
    <t>0615.08.1243B</t>
  </si>
  <si>
    <t>Improved Estimates of the Seasonal and Interannual Evolution of Arctic Sea Ice through Tracking of Sea ice Parcels</t>
  </si>
  <si>
    <t>15-12-0104</t>
  </si>
  <si>
    <t>Intelligent Automation, Inc.</t>
  </si>
  <si>
    <t>GRIBSAR Support</t>
  </si>
  <si>
    <t>16-05-0114</t>
  </si>
  <si>
    <t>15-07-0128</t>
  </si>
  <si>
    <t>EScAPE: Earth Science Analysis Platform and Environment</t>
  </si>
  <si>
    <t>16-03-0226</t>
  </si>
  <si>
    <t>GNSS-R retrievals from SMAP</t>
  </si>
  <si>
    <t>16-04-0138</t>
  </si>
  <si>
    <t>15-12-0053</t>
  </si>
  <si>
    <t>Outreach Support of the Jason-2 Project for FY 2016</t>
  </si>
  <si>
    <t>16-06-0209</t>
  </si>
  <si>
    <t>AIDA activities in Phase B</t>
  </si>
  <si>
    <t>15-10-0042</t>
  </si>
  <si>
    <t>16-06-0078</t>
  </si>
  <si>
    <t>16-03-0204</t>
  </si>
  <si>
    <t>15-10-0083</t>
  </si>
  <si>
    <t>16-03-0202</t>
  </si>
  <si>
    <t>Air-Breathing Pulsed Plasma Thruster Design for Low Earth Orbit Applications</t>
  </si>
  <si>
    <t>16-01-0092</t>
  </si>
  <si>
    <t>Another Scientist's Signal: Harnessing the SMAP Radar Receiver for GNSS Bistatic Radar Science</t>
  </si>
  <si>
    <t>16-05-0128</t>
  </si>
  <si>
    <t>Assessing Changes in the Rate of Sea Level Rise During the Altimeter Era</t>
  </si>
  <si>
    <t>15-07-0028</t>
  </si>
  <si>
    <t>Autonomous Navigation, Trajectory and Observation Planning for Icy Moon Surface Exploration</t>
  </si>
  <si>
    <t>16-02-0078</t>
  </si>
  <si>
    <t>Characterizing and Understanding the Small Body Surface Environment for ScienFfic InterpretaFon and ExploraFon</t>
  </si>
  <si>
    <t>16-02-0193</t>
  </si>
  <si>
    <t>Electrostatic Tractor Technology for Touchless Three-Dimensional Detumbling of Space Objects</t>
  </si>
  <si>
    <t>15-07-0174</t>
  </si>
  <si>
    <t>Evaluating the Impact of Delayed Freeze-up on Seasonal Arctic Ice Thickness</t>
  </si>
  <si>
    <t>16-02-0013</t>
  </si>
  <si>
    <t>Evaluating the Impact of Dynamic and Thermodynamic Forcing on Arctic Sea Ice Survivability</t>
  </si>
  <si>
    <t>16-03-0124</t>
  </si>
  <si>
    <t>Extending the Record of Ice Sheet Melt in Greenland and Antarctica From Satellite Tracking Measurements</t>
  </si>
  <si>
    <t>16-05-0064</t>
  </si>
  <si>
    <t>High Resolution Submesoscale Surface Currents from Satellite SAR Radiometry and Altimetry: Comparisons with HR Radar Currents and Numerical Simulation</t>
  </si>
  <si>
    <t>16-01-0104</t>
  </si>
  <si>
    <t>Improved Method for Asteroid Shape Estimations from Remote Observations</t>
  </si>
  <si>
    <t>16-03-0109</t>
  </si>
  <si>
    <t>16-02-0077</t>
  </si>
  <si>
    <t>In-Situ EsBmaBon and InterpretaBon of Binary Asteroid System Dynamics and Physical Parameters</t>
  </si>
  <si>
    <t>16-05-0090</t>
  </si>
  <si>
    <t>Long-Term Rotational Dynamics of Defunct Earth-Orbiting Satellites</t>
  </si>
  <si>
    <t>16-03-0116</t>
  </si>
  <si>
    <t>16-03-0114</t>
  </si>
  <si>
    <t>Low-thrust Many-Revolution Trajectory Optimization</t>
  </si>
  <si>
    <t>16-06-0077</t>
  </si>
  <si>
    <t>16-05-0091</t>
  </si>
  <si>
    <t xml:space="preserve">Mobility in the Small Body Environment: Close Proximity Landing and Surface Dynamics
</t>
  </si>
  <si>
    <t>16-06-0136</t>
  </si>
  <si>
    <t>16-02-0019</t>
  </si>
  <si>
    <t>Novel Polarization Techniques and Instrumentation for Glacial Melt Water Laser Bathymetry</t>
  </si>
  <si>
    <t>16-06-0216</t>
  </si>
  <si>
    <t>Optimizing the Combined Use of Infrared and Microwave Satellite Data for Estimation of Oceanographic Parameters</t>
  </si>
  <si>
    <t>15-09-0172</t>
  </si>
  <si>
    <t xml:space="preserve">Participating Scientist for Geophysical Analysis on the Hayabusa 2 Mission </t>
  </si>
  <si>
    <t>16-05-0133</t>
  </si>
  <si>
    <t>Probing the Strength and Structure of NEO Through Surface Blast Experiments</t>
  </si>
  <si>
    <t>16-05-0068</t>
  </si>
  <si>
    <t>PSEEDI: Phase Space Energetic Electron Detector Instrument</t>
  </si>
  <si>
    <t>16-03-0201</t>
  </si>
  <si>
    <t>Semantic Co-Perception and Co-Planning in Human-Robot Exploration Teams</t>
  </si>
  <si>
    <t>16-01-0181</t>
  </si>
  <si>
    <t>Spaceborne GNSS-R Observations of Sea Surface Height and Sea Ice Extent</t>
  </si>
  <si>
    <t>16-03-0118</t>
  </si>
  <si>
    <t>Stability Analysis of Spacecraft Motion in the Vicinity of Asteroids</t>
  </si>
  <si>
    <t>16-02-0076</t>
  </si>
  <si>
    <t>The Long-Term Dynamics and Light-Curve Analysis of Small Body RotaGon States</t>
  </si>
  <si>
    <t>15-08-0159</t>
  </si>
  <si>
    <t xml:space="preserve">The Mechanics of Asteroid Physical Evolution
</t>
  </si>
  <si>
    <t>16-03-0107</t>
  </si>
  <si>
    <t>Thermodynamics and Heat Storage in the Marginal Ice Zone Oceanic Mixed Layer</t>
  </si>
  <si>
    <t>16-06-0140</t>
  </si>
  <si>
    <t>Understanding Ionospheric Disturbances: Discerning and Mapping the Role of Proton Precipitation in Storm-time Conductance</t>
  </si>
  <si>
    <t>15-08-0100</t>
  </si>
  <si>
    <t>National Center for Atmospheric Research</t>
  </si>
  <si>
    <t xml:space="preserve">Compact Thermospheric Wind Instrument </t>
  </si>
  <si>
    <t>15-09-0216</t>
  </si>
  <si>
    <t>Spacecraft Navigation Resilency Study</t>
  </si>
  <si>
    <t>Sanchez Lana, D</t>
  </si>
  <si>
    <t>15-11-0055</t>
  </si>
  <si>
    <t>Collaborative Research: Asteroid Regolith Modeling: From Atomistic to Macroscopic</t>
  </si>
  <si>
    <t>16-01-0202</t>
  </si>
  <si>
    <t>Investigating Lightning Discharge Parameters through their Ionospheric Signatures</t>
  </si>
  <si>
    <t>16-04-0189</t>
  </si>
  <si>
    <t>PFI:AIR - TT: Lidar Technologies for Remote Underwater Mapping</t>
  </si>
  <si>
    <t>16-03-0175</t>
  </si>
  <si>
    <t>16-05-0112</t>
  </si>
  <si>
    <t>PFI:AIR-TT Lidar Technologies for Remote Underwater Mapping (Dear Colleague Letter)</t>
  </si>
  <si>
    <t>16-05-0069</t>
  </si>
  <si>
    <t>Collaborative Research:  IceScout – A Small Unmanned Aircraft System for Icebreaker-Based Antarctic Research</t>
  </si>
  <si>
    <t>16-03-0210</t>
  </si>
  <si>
    <t>Texas A &amp; M Research Foundation</t>
  </si>
  <si>
    <t>Astrodynamics Center of Excellence</t>
  </si>
  <si>
    <t>15-08-0154</t>
  </si>
  <si>
    <t>Coronascope</t>
  </si>
  <si>
    <t>16-06-0086</t>
  </si>
  <si>
    <t>Demonstration of a Diode Laser Based High Spectral Resolution Lidar (HSRL) for a Next Generation Low-cost, Eye safe, and Reliable Ground Based Observational Lidar Network to Measure Aerosol and Cloud Vertical Structure Continuously</t>
  </si>
  <si>
    <t>15-11-0136</t>
  </si>
  <si>
    <t>University of Texas at Arlington/TX</t>
  </si>
  <si>
    <t>Next Generation Advances in Ionosphere-Thermosphere Coupling at Multiple Scales for Environmental Specification and Prediction</t>
  </si>
  <si>
    <t>15-07-0137</t>
  </si>
  <si>
    <t>Electrostatic Detumble of Space Objects (Trevor Bennett)</t>
  </si>
  <si>
    <t>16-05-0085</t>
  </si>
  <si>
    <t>Tailoring Synthetic Jet Performance Through Understanding the Influence of Orifice Curvature</t>
  </si>
  <si>
    <t>16-06-0037</t>
  </si>
  <si>
    <t>Collaborative Center for Multidisciplinary Science Program</t>
  </si>
  <si>
    <t>16-05-0171</t>
  </si>
  <si>
    <t>Adaptive Multi-Resolution Level-Set Topology Optimization Framework</t>
  </si>
  <si>
    <t>Neogi, S</t>
  </si>
  <si>
    <t>16-06-0012</t>
  </si>
  <si>
    <t>Thermal Interface Modeling to Shape Thermoelectric Performances</t>
  </si>
  <si>
    <t>16-06-0135</t>
  </si>
  <si>
    <t>Lateral Unbounded Software</t>
  </si>
  <si>
    <t>Stress Trajectory Based Approach to Topology Optimization</t>
  </si>
  <si>
    <t>15-10-0080</t>
  </si>
  <si>
    <t>16-02-0007</t>
  </si>
  <si>
    <t>Levelset Topology Optimization of Contact Problems</t>
  </si>
  <si>
    <t>16-04-0178</t>
  </si>
  <si>
    <t>Nanophononic Metamaterial: A New Paradigm for Thermoelectric Materials</t>
  </si>
  <si>
    <t>16-03-0143</t>
  </si>
  <si>
    <t>490 BioTech</t>
  </si>
  <si>
    <t>Comparative Real-time Metabolic Activity Tracking for Improved Therapeutic Assessment Screening Panels</t>
  </si>
  <si>
    <t>16-01-0198</t>
  </si>
  <si>
    <t>The Effect of Altered Gravity on Human Orientation Perception using a Long-Radius Centrifuge</t>
  </si>
  <si>
    <t>16-03-0187</t>
  </si>
  <si>
    <t>COE CST Task 320 Commercial Spaceflight Risk Assessment and Communication (15-C-CST-UC-01)</t>
  </si>
  <si>
    <t>15-09-0074</t>
  </si>
  <si>
    <t>Harvard Medical School</t>
  </si>
  <si>
    <t>Determining human partial-gravity dose-response relationships for cardiovascular and sensorimotor function</t>
  </si>
  <si>
    <t>15-10-0174</t>
  </si>
  <si>
    <t>15-10-0095</t>
  </si>
  <si>
    <t>Institute for Medical Research</t>
  </si>
  <si>
    <t>Hepatocytes in microgravity for commercial preclinical drug testing</t>
  </si>
  <si>
    <t>15-09-0169</t>
  </si>
  <si>
    <t>Fire Tracker System (FTS) (Aerospace Senior Design Project AY 2015-16)</t>
  </si>
  <si>
    <t>15-09-0173</t>
  </si>
  <si>
    <t>Identifying biomarkers of sensorimotor adaptation to altered gravity environments for countermeasure development</t>
  </si>
  <si>
    <t>16-04-0084</t>
  </si>
  <si>
    <t>Mission Integration and Operation Services for the Tissue Preservation Kit (TPK) for the RR-4 Mission</t>
  </si>
  <si>
    <t>16-05-0033</t>
  </si>
  <si>
    <t>Assessing the Feasibility of using Co-electrolysis with Task-Specific Ionic Liquids to Produce Methane and Oxygen for Martian In-Situ Resource Utilization</t>
  </si>
  <si>
    <t>Zea Gonzalez, L</t>
  </si>
  <si>
    <t>15-12-0133</t>
  </si>
  <si>
    <t>Characterization of Biofilm Formation, Growth, and Gene Expression on Different Materials and Environmental Conditions in Microgravity</t>
  </si>
  <si>
    <t>15-11-0126</t>
  </si>
  <si>
    <t>Characterization of Clinically-Relevant Bacteria and Drug Effectiveness under Simulated Lunar, Martian and Micro-Gravities</t>
  </si>
  <si>
    <t>15-09-0035</t>
  </si>
  <si>
    <t>Computational Models of Sensorimotor and Cardiovascular Responses in Altered Gravity Environments</t>
  </si>
  <si>
    <t>16-03-0203</t>
  </si>
  <si>
    <t>Development and Experimental Evaluation of Advanced Display Concepts, Control Modes, and Interfaces for Crew Interaction with Automated Systems during Planetary Landing</t>
  </si>
  <si>
    <t>16-03-0106</t>
  </si>
  <si>
    <t>15-09-0069</t>
  </si>
  <si>
    <t>Investigation of Uropathogenic Bacterial Drug-Resistance and Effectiveness, Virulence, and Biofilm Formation in Space</t>
  </si>
  <si>
    <t>16-05-0034</t>
  </si>
  <si>
    <t>Passive Radiation Shielding: Integrating Multilayer and Multipurpose Materials into Space Habitat Design</t>
  </si>
  <si>
    <t>16-06-0137</t>
  </si>
  <si>
    <t>Thermal Regulation of Surface EVA Mechanical Counter-Pressure Suits</t>
  </si>
  <si>
    <t>15-11-0082</t>
  </si>
  <si>
    <t>Understanding Spaceflight-induced Sensorimotor Reinterpretations using a Ground-based Tilt-Rotation Decoupling Paradigm</t>
  </si>
  <si>
    <t>16-01-0176</t>
  </si>
  <si>
    <t>Space Lab Technologies, LLC</t>
  </si>
  <si>
    <t>AgriPod: An Efficient Autonomously Controlled Crop Production System for Mars</t>
  </si>
  <si>
    <t>16-03-0169</t>
  </si>
  <si>
    <t>Aerospace Propulsion Outreach Program (APOP):  Senior Capstone Projects to Advance Turbine Engine Technology</t>
  </si>
  <si>
    <t>15-10-0052</t>
  </si>
  <si>
    <t>“A Human iPSC-based 3D Microphysiological System for Modeling Cardiac Dysfunction in Microgravity”</t>
  </si>
  <si>
    <t>Engineering-Chemical And Biological Engineering</t>
  </si>
  <si>
    <t>Chatterjee, A</t>
  </si>
  <si>
    <t>16-05-0108</t>
  </si>
  <si>
    <t>Uncovering Bacterial Epistatome for Developing Adaptation-proof Antibiotics</t>
  </si>
  <si>
    <t>15-09-0189</t>
  </si>
  <si>
    <t>Photocatalytic Systems for CO2 Reduction</t>
  </si>
  <si>
    <t>16-03-0093</t>
  </si>
  <si>
    <t>Pickering Emulsions Catalysts for Phase-Controlled Oligomerization at Mild Reaction Conditions</t>
  </si>
  <si>
    <t>16-03-0044</t>
  </si>
  <si>
    <t>Site-specific Enzyme Immobilization on Multifunctional Materials</t>
  </si>
  <si>
    <t>15-12-0062</t>
  </si>
  <si>
    <t>Continuous Production and Collection of Magnesium via Carbothermal Reduction</t>
  </si>
  <si>
    <t>16-01-0040</t>
  </si>
  <si>
    <t>Dynamic Viscoelastic Hydrogels to Study Mechanisms of Fibrosis</t>
  </si>
  <si>
    <t>16-01-0068</t>
  </si>
  <si>
    <t>Camille and Henry Dreyfus Foundation, Inc.</t>
  </si>
  <si>
    <t>Understanding and Controlling the Interface of Proteins and Materials at the Single-Molecule Level</t>
  </si>
  <si>
    <t>16-04-0125</t>
  </si>
  <si>
    <t>Click Nucleic Acids for Huntington's Disease Treatment</t>
  </si>
  <si>
    <t>Fox, J</t>
  </si>
  <si>
    <t>16-03-0222</t>
  </si>
  <si>
    <t>Analysis and Design of Emergent Behavior in Biocatalytic Networks</t>
  </si>
  <si>
    <t>Nagpal, P</t>
  </si>
  <si>
    <t>16-03-0130</t>
  </si>
  <si>
    <t xml:space="preserve">Novel Multispectral Super-resolution Imaging </t>
  </si>
  <si>
    <t>Ellis, L</t>
  </si>
  <si>
    <t>16-02-0093</t>
  </si>
  <si>
    <t>Controlling Selectivity, Activity, and Stability of Metal Oxide Catalysts with Self Assembled Monolayers</t>
  </si>
  <si>
    <t>15-09-0209</t>
  </si>
  <si>
    <t>Arthroscopic 3D Printing of Cell-Laden Structures for Osteochondral Regeneration</t>
  </si>
  <si>
    <t>16-06-0081</t>
  </si>
  <si>
    <t>Anion Channel Membranes</t>
  </si>
  <si>
    <t>16-01-0041</t>
  </si>
  <si>
    <t>Bio-Nano Photocatalytic Approaches for Producing Renewable Energy from CO2</t>
  </si>
  <si>
    <t>16-02-0157</t>
  </si>
  <si>
    <t>Exascale Computing for MFIX DEM</t>
  </si>
  <si>
    <t>15-11-0186</t>
  </si>
  <si>
    <t>High-temperature, Indirectly-heated, Biomass/Natural Gas Hybrid Gasification</t>
  </si>
  <si>
    <t>16-04-0183</t>
  </si>
  <si>
    <t>MFIX-Exa: Performance Prediction of Multiphase Energy Conversion Devices with Discrete Element, Two-fluid, and Particle-in-cell Models</t>
  </si>
  <si>
    <t>15-11-0021</t>
  </si>
  <si>
    <t>Organic Monolayers for Bifunctional Catalysis</t>
  </si>
  <si>
    <t>16-01-0119</t>
  </si>
  <si>
    <t xml:space="preserve">Rational/Predictive Design and Atomic-Scale Engineering of Bio-Enabled Nanoparticles for Catalysis </t>
  </si>
  <si>
    <t>15-11-0057</t>
  </si>
  <si>
    <t>Solar Relevant 2D Nanomaterials: Extraordinary Optical Absorption, Enhanced Carrier Mobilities, Hot-carriers and Multiexcitons</t>
  </si>
  <si>
    <t>16-01-0144</t>
  </si>
  <si>
    <t>What are the Principles that Control how Biomimetic Heteropolymers Form Secondary Structure?</t>
  </si>
  <si>
    <t>16-04-0038</t>
  </si>
  <si>
    <t>Genentech, Inc.</t>
  </si>
  <si>
    <t>Interactions During Folding and Assembly of Knob-in-hole Proteins</t>
  </si>
  <si>
    <t>16-03-0038</t>
  </si>
  <si>
    <t>Novel Sequence- and Pathogen- Specific Therapeutics for Countering Antimicrobial Resistance</t>
  </si>
  <si>
    <t>16-03-0103</t>
  </si>
  <si>
    <t>A Hydrogel Model for Interstitial Fluid Flow</t>
  </si>
  <si>
    <t>15-10-0118</t>
  </si>
  <si>
    <t xml:space="preserve">A Novel Light-Activated Therapeutic for Multi-Drug Resistant Bacteria </t>
  </si>
  <si>
    <t>16-01-0120</t>
  </si>
  <si>
    <t>A Predictive Multiscale Model of MSC Differentiation Towards Bone Versus Cartilage Regeneration</t>
  </si>
  <si>
    <t>15-09-0215</t>
  </si>
  <si>
    <t>Enzymatic Evolution of Therapeutic Inhibitors</t>
  </si>
  <si>
    <t>15-11-0158</t>
  </si>
  <si>
    <t>Evaluation of Nanomaterial-Protein Interactions and Their Immunological Consequences</t>
  </si>
  <si>
    <t>Brasino, M</t>
  </si>
  <si>
    <t>16-04-0025</t>
  </si>
  <si>
    <t>Genetic Engineering of Protein A for Design of Stable Lipid-Antibody Conjugates with Enhanced Stability in Liposomes</t>
  </si>
  <si>
    <t>16-03-0159</t>
  </si>
  <si>
    <t>Hydrogels to Study Synergistic Effects of Signaling Factors and Matrix Mechanics on Valve Disease Progression</t>
  </si>
  <si>
    <t>16-06-0014</t>
  </si>
  <si>
    <t>In Vivo and In Vitro Testing of Cell-Based Therapies for Regeneration of Lung Structure and Function</t>
  </si>
  <si>
    <t>16-05-0121</t>
  </si>
  <si>
    <t>Mechanically Stiff Hydrogels for MSC-mediated Osteochondral Tissue Regeneration</t>
  </si>
  <si>
    <t>15-10-0191</t>
  </si>
  <si>
    <t>Mechanically Stiff Hydrogels for Osteochondral Tissue Engineering</t>
  </si>
  <si>
    <t>Yildirim, A</t>
  </si>
  <si>
    <t>16-02-0107</t>
  </si>
  <si>
    <t>Normalization of Tumor Microenvironment using Ultrasound Activatable Air-Filled Nanoscale Agents for Improved Chemotherapy of Breast Cancer</t>
  </si>
  <si>
    <t>15-11-0053</t>
  </si>
  <si>
    <t>Phage-Antibody Rolling Circle Amplification for Early Cancer Biomarker Detection and Identification</t>
  </si>
  <si>
    <t>16-05-0077</t>
  </si>
  <si>
    <t>Protein Engineered Antibody-Virus Scaffolds for Cancer Biomarker Detection via Immuno-PCR</t>
  </si>
  <si>
    <t>15-10-0058</t>
  </si>
  <si>
    <t>Quantum Molecular Sequencing (QM-Seq): Using Charge Tunneling for Biochemical Assay of Single Molecules</t>
  </si>
  <si>
    <t>16-02-0119</t>
  </si>
  <si>
    <t>Real Time Amplification of Phage-Antibodies for Femtomolar Detection of Biomarkers</t>
  </si>
  <si>
    <t>16-05-0076</t>
  </si>
  <si>
    <t>Single-molecule Resolution of DAMPs and Their Impact on the FBR</t>
  </si>
  <si>
    <t>15-09-0041</t>
  </si>
  <si>
    <t>Site-specific Immobilization of TGF-beta3 for Tissue Engineering</t>
  </si>
  <si>
    <t>15-11-0054</t>
  </si>
  <si>
    <t>Spatially-Organized Nanoparticles for Dual Imaging and Three-Mode Therapy for Bladder Cancer</t>
  </si>
  <si>
    <t>15-09-0160</t>
  </si>
  <si>
    <t>The Role of Macrophage Subpopulations in the Foreign Body Response</t>
  </si>
  <si>
    <t>15-10-0057</t>
  </si>
  <si>
    <t>Uncovering the Hidden Bacterial Epigenetic Epistatic Interaction Network: An Untapped Resource for Novel “Anti-resistance” Therapeutics</t>
  </si>
  <si>
    <t>15-10-0194</t>
  </si>
  <si>
    <t>A Novel Light-activated Therapeutic for Multi-drug Resistant Bacteria</t>
  </si>
  <si>
    <t>15-09-0115</t>
  </si>
  <si>
    <t>Bioinspired Photocatalytic Assemblies for Fuel Production from CO2</t>
  </si>
  <si>
    <t>15-07-0106</t>
  </si>
  <si>
    <t xml:space="preserve">CAREER: Uncovering Design Principles of Cis-antisense Transcription to Build Robust and Tunable Synthetic Genetic Switches </t>
  </si>
  <si>
    <t>15-08-0176</t>
  </si>
  <si>
    <t>Collaborative research: A Probabilistic Framework for Automated Force Field Parameterization, Refinement and Systematic Error Quantification</t>
  </si>
  <si>
    <t>Stoykovich, M</t>
  </si>
  <si>
    <t>15-10-0149</t>
  </si>
  <si>
    <t>Collaborative Research: Designing the Chain Architecture of Block Copolymers for Their Application in Next-Generation Nanolithography</t>
  </si>
  <si>
    <t>16-05-0052</t>
  </si>
  <si>
    <t>Collaborative Research: Flow Instabilities in Gas-Solid Flows</t>
  </si>
  <si>
    <t>16-01-0081</t>
  </si>
  <si>
    <t xml:space="preserve">DMREF: Collaborative Research: Click and Stick Platforms – Modular Microscale Materials </t>
  </si>
  <si>
    <t>15-10-0154</t>
  </si>
  <si>
    <t>Dynamic Mechanisms of Surface-Mediated Molecular Recognition</t>
  </si>
  <si>
    <t>15-10-0201</t>
  </si>
  <si>
    <t>Dynamic Thioester Backbones in Linear Polymers: Control over Molecular Weight, Composition, and Sequence</t>
  </si>
  <si>
    <t>15-10-0097</t>
  </si>
  <si>
    <t>Engineering of Interfacial Energy and Structure to Create Nanoscale Ultrasound Contrast Agents</t>
  </si>
  <si>
    <t>16-04-0188</t>
  </si>
  <si>
    <t>Engineering Research Center for Personalized Biomaterials</t>
  </si>
  <si>
    <t>15-09-0079</t>
  </si>
  <si>
    <t>GOALI - Core/Shell Sinterable Advanced Ceramic Materials Using Particle ALD</t>
  </si>
  <si>
    <t>16-04-0048</t>
  </si>
  <si>
    <t>International Supplement for CHE-1464979: SusChEM: Surface Active Site Design for Selective Deoxygenation</t>
  </si>
  <si>
    <t>Schieber, N</t>
  </si>
  <si>
    <t>15-12-0006</t>
  </si>
  <si>
    <t>Metadynamics and Hybrid Multiscale Modeling Studies of Acetaminophen</t>
  </si>
  <si>
    <t>Zinchenko, A</t>
  </si>
  <si>
    <t>15-10-0089</t>
  </si>
  <si>
    <t>Multiparticle Aggregation in Sedimenting Suspensions and Emulsions</t>
  </si>
  <si>
    <t>15-10-0195</t>
  </si>
  <si>
    <t>Novel 2D Nanomaterials for Device Applications</t>
  </si>
  <si>
    <t>15-09-0179</t>
  </si>
  <si>
    <t>Novel In Situ Measurements for Liquid-Coated Particle Collisions</t>
  </si>
  <si>
    <t>15-10-0102</t>
  </si>
  <si>
    <t>Organic-inorganic Hybrid Materials for Catalytic Upgrading of Microbial Products</t>
  </si>
  <si>
    <t>15-10-0152</t>
  </si>
  <si>
    <t>Quantum Electronic and Plamsonic Signatures for Single-Molecule DNA Sequencing</t>
  </si>
  <si>
    <t>15-08-0134</t>
  </si>
  <si>
    <t xml:space="preserve">REU Site: Program in Biorefining and Biofuels			
</t>
  </si>
  <si>
    <t>16-03-0059</t>
  </si>
  <si>
    <t>REU Supplement for CBET-1160040: Surface-level investigations of adsorbate-adsorbate interactions on thiolate-modified surfaces</t>
  </si>
  <si>
    <t>15-10-0162</t>
  </si>
  <si>
    <t>Self-assembly of Gold-upconverting Nanoparticle Clusters for Imaging, Photodynamic and Photothermal Therapy</t>
  </si>
  <si>
    <t>16-04-0156</t>
  </si>
  <si>
    <t xml:space="preserve">SI2-SSE: Development of the INTERFACE-MD Graphical User Platform for Accurate Simulations of Inorganic-Organic Systems at the 1 to 100 Nanometer Scale </t>
  </si>
  <si>
    <t>15-10-0076</t>
  </si>
  <si>
    <t>SUSCHEM: Collaborative Research: Selectivity Control During Oxidation of Alcohols Over Metal Catalysts</t>
  </si>
  <si>
    <t>Falconer, J</t>
  </si>
  <si>
    <t>16-01-0047</t>
  </si>
  <si>
    <t>Virtual Touring for Engineering Students</t>
  </si>
  <si>
    <t>15-07-0066</t>
  </si>
  <si>
    <t>Bioinspired Photo-nano Reaction Cascades to Produce Energetic Fuels from CO2 and Water</t>
  </si>
  <si>
    <t>16-02-0055</t>
  </si>
  <si>
    <t>Synkera Technologies, Inc.</t>
  </si>
  <si>
    <t>Low Cost Microsensor Array for Building Air Quality</t>
  </si>
  <si>
    <t>16-02-0102</t>
  </si>
  <si>
    <t>Room Temperature Ionic Liquids for Reversible Electroplating</t>
  </si>
  <si>
    <t>16-05-0025</t>
  </si>
  <si>
    <t>15-10-0209</t>
  </si>
  <si>
    <t>Cartilage Repair with Mesenchymal Stem Cells (MSCs) Delivered in a Novel Chondroitin Sulfate / Polyethylene Glycol Hydrogel in an Equine Animal Model</t>
  </si>
  <si>
    <t>15-08-0165</t>
  </si>
  <si>
    <t>Cartilage Repair with Mesenchymal Stem Cells Delivered in a Novel Chs/PEG Hydrogel in an Equine Animal Model</t>
  </si>
  <si>
    <t>16-06-0043</t>
  </si>
  <si>
    <t>Pseudomonas Aeruginosa NADH Oxidation Response</t>
  </si>
  <si>
    <t>16-06-0069</t>
  </si>
  <si>
    <t>National Institute for Innovation in Manufacturing Pharmaceuticals NNMI Institute</t>
  </si>
  <si>
    <t>16-03-0071</t>
  </si>
  <si>
    <t>Sustainable Water-food-energy Cycles through Electrochemistry</t>
  </si>
  <si>
    <t>16-01-0090</t>
  </si>
  <si>
    <t>Individualized Diagnosis, Prognosis and Treatment of Pulmonary Dysfunction in Survivors of Premature Birth</t>
  </si>
  <si>
    <t>15-10-0009</t>
  </si>
  <si>
    <t>Big Blue Technologies Stage II</t>
  </si>
  <si>
    <t>16-03-0176</t>
  </si>
  <si>
    <t>Large Area Fabrication of Next Generation Nanofiltration Membranes With Aligned and Stimuli Responsive Nanopores</t>
  </si>
  <si>
    <t>15-09-0197</t>
  </si>
  <si>
    <t>Prototype Fabrication and Assessment of Next Generation Nanofiltration Membranes With Aligned and Stimuli Responsive Nanopores</t>
  </si>
  <si>
    <t>16-06-0151</t>
  </si>
  <si>
    <t>Brown, J</t>
  </si>
  <si>
    <t>16-02-0104</t>
  </si>
  <si>
    <t>Mechanical and Electrical Interfacing Using Scalable ALD-Based 3D Nanofabrication</t>
  </si>
  <si>
    <t>16-01-0011</t>
  </si>
  <si>
    <t>Phase II U. of Colorado Boulder Site: Center for Membrane Science, Engineering and Technology (MAST)</t>
  </si>
  <si>
    <t>15-08-0023</t>
  </si>
  <si>
    <t>Hysteretic Heating of Polymer Crystal Composites through Mechanical Vibration</t>
  </si>
  <si>
    <t>15-12-0059</t>
  </si>
  <si>
    <t>American Society of Heating, Refrigeration and Air Conditioning Engineering</t>
  </si>
  <si>
    <t xml:space="preserve">Experimental Evaluation of the Thermal and Ventilation Performance of Stratified Air Distribution Systems Coupled with Passive Beams
</t>
  </si>
  <si>
    <t>16-04-0004</t>
  </si>
  <si>
    <t>15-12-0055</t>
  </si>
  <si>
    <t>Bai Engineering</t>
  </si>
  <si>
    <t xml:space="preserve">Electrochemical Platform for Decentralized Community Water Treatment							
</t>
  </si>
  <si>
    <t>16-06-0188</t>
  </si>
  <si>
    <t xml:space="preserve">BIOELECTROCHEMICAL SYSTEM (BECS) FOR 
ENHANCING IN SITU DEGRADATION OF 
PETROLEUM HYDROCARBONS IN SOIL – 
SANTA ROSA PILOT STUDY 
</t>
  </si>
  <si>
    <t>15-10-0170</t>
  </si>
  <si>
    <t>Montoya, L</t>
  </si>
  <si>
    <t>16-06-0006</t>
  </si>
  <si>
    <t>COLCIENCIAS</t>
  </si>
  <si>
    <t xml:space="preserve">Application of a Receptor Model to 
Determine Sources of Indoor Air Pollution 
in the Coal Mining Region of El Cesar, Colombia
</t>
  </si>
  <si>
    <t>15-07-0073</t>
  </si>
  <si>
    <t>Application of a Receptor Model to Determine Sources of Indoor Air Pollution in the Coal Mining Region of El Cesar, Colombia</t>
  </si>
  <si>
    <t>15-07-0074</t>
  </si>
  <si>
    <t>Evaluation Molecular and Cytogenetic in People Exposed to Coal in Their Homes in the Departments of El Cesar and La Guajira Colombia</t>
  </si>
  <si>
    <t>Pak, R</t>
  </si>
  <si>
    <t>15-09-0056</t>
  </si>
  <si>
    <t xml:space="preserve">Analyze and Validate Bearing Pressure Requirements 
for Truncated Base Mechanically-Stabilized 
Earth/Geosynthetically-Reinforced Soil(GRS) Walls
</t>
  </si>
  <si>
    <t>15-08-0123</t>
  </si>
  <si>
    <t>Colorado Local Technical Assistance Program for the Roadway Infrastructure System (Continuation of Project 1551672)</t>
  </si>
  <si>
    <t>Hubler, M</t>
  </si>
  <si>
    <t>16-02-0215</t>
  </si>
  <si>
    <t>Mechanism Based Concrete Creep and Creep-Cracking Investigation with Experimental and Numerical Verification</t>
  </si>
  <si>
    <t>16-04-0024</t>
  </si>
  <si>
    <t>Wearable Sensing Platform for Personalized Preference Models and Human-in-the-Loop Integration with
Smart Building Controls</t>
  </si>
  <si>
    <t>16-05-0006</t>
  </si>
  <si>
    <t>Workforce 2030:  Meeting the Workforce Demands of Today and Tomorrow</t>
  </si>
  <si>
    <t>16-03-0058</t>
  </si>
  <si>
    <t>Drexel University</t>
  </si>
  <si>
    <t>Water Conservation and Water Quality: Understanding the Impacts of New Technologies and New Operational Strategies</t>
  </si>
  <si>
    <t>16-04-0180</t>
  </si>
  <si>
    <t>Addressing Impacts from Oil and Gas Development: Phase II Research Studies on Wastewater Treatment</t>
  </si>
  <si>
    <t>16-05-0057</t>
  </si>
  <si>
    <t xml:space="preserve">Characterization of Hydraulic Fracturing Wastewater by Solid Phase Extraction and Advanced Mass Spectrometry
</t>
  </si>
  <si>
    <t>15-10-0079</t>
  </si>
  <si>
    <t>15-07-0079</t>
  </si>
  <si>
    <t>Environmental Research and Education Foundation</t>
  </si>
  <si>
    <t xml:space="preserve">Chemical Modification of Landfilled Fly Ash for the Synthesis of High-Quality Geopolymer Cements 
</t>
  </si>
  <si>
    <t>Cook, S</t>
  </si>
  <si>
    <t>16-03-0104</t>
  </si>
  <si>
    <t>Landfill Leachate Treatment with Solid Waste Generated Biochar</t>
  </si>
  <si>
    <t>16-02-0167</t>
  </si>
  <si>
    <t>Garver</t>
  </si>
  <si>
    <t>A Multi-scale, Comprehensive Examination of PAADisinfection</t>
  </si>
  <si>
    <t>16-02-0094</t>
  </si>
  <si>
    <t>Integrated Computational Material Engineering Approach to Additive Manufacturing for
Stainless Steel</t>
  </si>
  <si>
    <t>15-10-0051</t>
  </si>
  <si>
    <t>16-03-0105</t>
  </si>
  <si>
    <t>A Guidebook for Post-Award Contract Administration for Highway Projects Delivered Using Alternative Contracting Methods</t>
  </si>
  <si>
    <t>16-02-0220</t>
  </si>
  <si>
    <t>Polyurethane Damage-Resistant Joints for Seismically Resilient Bridge Columns</t>
  </si>
  <si>
    <t>16-05-0137</t>
  </si>
  <si>
    <t>Rajaram, H</t>
  </si>
  <si>
    <t>16-02-0228</t>
  </si>
  <si>
    <t>Improved Hydrological Models in the Ice Sheet System Model (ISSM) with applications to outlet glaciers in southwest
Greenland</t>
  </si>
  <si>
    <t>15-09-0073</t>
  </si>
  <si>
    <t xml:space="preserve">Relating biochemistry to ultrastructure and multiscale mechanics 
in predictively simulating ocular lens accommodation during aging
</t>
  </si>
  <si>
    <t>15-10-0016</t>
  </si>
  <si>
    <t xml:space="preserve">NMME Sub-seasonal to Seasonal Climate Products
for Hydrology and Water Management
</t>
  </si>
  <si>
    <t>16-02-0074</t>
  </si>
  <si>
    <t>A Predictive, Integrated Computational Material Engineering Approach
to Metal Additive Manufacturing</t>
  </si>
  <si>
    <t>Kasprzyk, J</t>
  </si>
  <si>
    <t>15-10-0022</t>
  </si>
  <si>
    <t xml:space="preserve">CNH-L: Coupling Between Climate Change, Water Quality, 
and Decision-making to Enhance Resilience of Potable Water Systems
</t>
  </si>
  <si>
    <t>16-01-0091</t>
  </si>
  <si>
    <t>Collaborative Research:  Investigation of the Effects of Organic matter and Sulfur on the Environmental Fate of Mercury</t>
  </si>
  <si>
    <t>Javernick-Will, A</t>
  </si>
  <si>
    <t>16-02-0067</t>
  </si>
  <si>
    <t>Collaborative Research: Achieving Holistic Risk Reduction: Decision Processes for Resettlement, Reconstruction and Recovery</t>
  </si>
  <si>
    <t>15-12-0112</t>
  </si>
  <si>
    <t>Collaborative Research: America's Water: An Interdisciplinary, Undergraduate, Active Learning Curriculum to Address an Incipient Sustainability Concern for the Nation</t>
  </si>
  <si>
    <t>15-09-0071</t>
  </si>
  <si>
    <t>Collaborative Research: Holistic Sustainable Design of Civil Structures for Energy Harvesting and Vibration Control</t>
  </si>
  <si>
    <t>15-09-0072</t>
  </si>
  <si>
    <t>Collaborative Research: Multi-Scale Testing and Simulation of Bio-Stimulation MICP Treatment to Silty Soils through Hydraulic Fracturing</t>
  </si>
  <si>
    <t>Hallowell, M</t>
  </si>
  <si>
    <t>16-02-0075</t>
  </si>
  <si>
    <t>Collaborative Research: Predicting Construction Work Performance with Real-time Physiological Data</t>
  </si>
  <si>
    <t>16-02-0082</t>
  </si>
  <si>
    <t>Collaborative Research: The Role of Spatial Cognition, Building Display Format, and Demographics Among Emergency Responders During Extreme Events</t>
  </si>
  <si>
    <t>15-10-0165</t>
  </si>
  <si>
    <t xml:space="preserve">Contaminant Removal by Green Materials and Localized Ventilation
</t>
  </si>
  <si>
    <t>15-09-0089</t>
  </si>
  <si>
    <t>Design Optimization of Sustainable and Resilient Concrete Mixtures</t>
  </si>
  <si>
    <t>16-01-0112</t>
  </si>
  <si>
    <t xml:space="preserve">DMREF: Development of High Strength Insulation Materials by
Optimization of 3D Stochastic Phase Distributions
</t>
  </si>
  <si>
    <t>15-12-0038</t>
  </si>
  <si>
    <t>16-02-0070</t>
  </si>
  <si>
    <t>Experimental Study and Mechanical Modeling of Prestressed Natural Fiber Composite Materials</t>
  </si>
  <si>
    <t>16-02-0168</t>
  </si>
  <si>
    <t xml:space="preserve">Exploring Differing Career Journeys
of Engineering Graduates
</t>
  </si>
  <si>
    <t>16-02-0073</t>
  </si>
  <si>
    <t>Fragmentation of Multi-scale Jammed Material Microstructures</t>
  </si>
  <si>
    <t>15-09-0099</t>
  </si>
  <si>
    <t xml:space="preserve">GOALI: Engineering Structural and Anti-Microbial
Properties of Next Generation Cementitious Materials
for Wastewater Infrastructure Resiliance
</t>
  </si>
  <si>
    <t>16-03-0050</t>
  </si>
  <si>
    <t>GOALI: Field Prototype Development of Microbial Capacitive Desalination Technology</t>
  </si>
  <si>
    <t>16-05-0136</t>
  </si>
  <si>
    <t>Improving Methods for Citizen Science Air Toxics Data Collection and Interpretation in Communities Adjacent to Oil</t>
  </si>
  <si>
    <t>16-03-0180</t>
  </si>
  <si>
    <t>INFEWS/T1: Water and Energy Resilient Protein (WERP): Developing a Global Framework for Understanding Food System Resilience</t>
  </si>
  <si>
    <t>Amadei, B</t>
  </si>
  <si>
    <t>16-03-0097</t>
  </si>
  <si>
    <t>INFEWS/T3: An Integrated Approach to Increasing Agricultural Productivity in Arid Regions using Renewable Energy and Smart Water Systems</t>
  </si>
  <si>
    <t>15-10-0163</t>
  </si>
  <si>
    <t xml:space="preserve">INFEWS: Collaborative Research: The Speciation, Transformation 
and Recovery of Nitrogen and Phosphorus in Electrochemical Membrane Bioreactors
</t>
  </si>
  <si>
    <t>15-07-0140</t>
  </si>
  <si>
    <t>15-08-0155</t>
  </si>
  <si>
    <t xml:space="preserve">REU Site: Sustainability, Energy and Environment
</t>
  </si>
  <si>
    <t>16-02-0136</t>
  </si>
  <si>
    <t>Robust Modeling of the Softening Response of RC Framed Structures on the basis of Gradient and Nonlocal Mechanics</t>
  </si>
  <si>
    <t>16-02-0071</t>
  </si>
  <si>
    <t>SusChEM: Microwave-Assisted Processing, Structure, and Properties of Polypeptide- and Polysaccharide-based Bioaerogels</t>
  </si>
  <si>
    <t>15-10-0164</t>
  </si>
  <si>
    <t xml:space="preserve">SusChEM: Nanostructural Stability of Alkali-Activated (N,K)-ASH Geopolymer Cements for Sustainable and Resilient
Civil Infrastructure
</t>
  </si>
  <si>
    <t>16-02-0068</t>
  </si>
  <si>
    <t>Sustainable Infrastructure Systems and Processes: Improving Resource Recovery Acceptance and Life Cycle Performance (I-RAP)</t>
  </si>
  <si>
    <t>16-02-0083</t>
  </si>
  <si>
    <t>The Influence of the Format of Engineering Information, Spatial Cognition, and Demographics on Craft-Worker Performance</t>
  </si>
  <si>
    <t>16-05-0015</t>
  </si>
  <si>
    <t>Travel Supplement to PFI: AIR - TT: Grantee Meeting</t>
  </si>
  <si>
    <t>15-10-0054</t>
  </si>
  <si>
    <t>15-11-0195</t>
  </si>
  <si>
    <t xml:space="preserve">Prediction of Microstructural Evolution-induced Effects on Mechanical Responses of Parts produced by Metal Additive Manufacturing via an Integrated Multiscale/Multiphysics Approach								
</t>
  </si>
  <si>
    <t>16-05-0044</t>
  </si>
  <si>
    <t xml:space="preserve">Study of higher-order continuum theories for approximating the behavior of non-periodic polycrystalline materials 
</t>
  </si>
  <si>
    <t>16-06-0123</t>
  </si>
  <si>
    <t xml:space="preserve">Analysis of unknown pesticides in groundwater for the CDA Groundwater Protection Program.  </t>
  </si>
  <si>
    <t>15-08-0156</t>
  </si>
  <si>
    <t>15-12-0064</t>
  </si>
  <si>
    <t>16-03-0069</t>
  </si>
  <si>
    <t>15-08-0161</t>
  </si>
  <si>
    <t>Universidad Catolica de San Pablo</t>
  </si>
  <si>
    <t>Design of Comfortable and Healthy Ayaviri Houses with
Appropriate Technologies</t>
  </si>
  <si>
    <t>16-06-0194</t>
  </si>
  <si>
    <t>The Speciation, Transformation and Recovery of Nitrogen and Phosphorous in Electrochemical Membrane Bioreactors</t>
  </si>
  <si>
    <t>15-12-0114</t>
  </si>
  <si>
    <t xml:space="preserve">Chaotic Advection and Biogeochemical Transformations in Alluvial Aquifers
</t>
  </si>
  <si>
    <t>16-02-0225</t>
  </si>
  <si>
    <t>Evaluation of Low Cost Materials for VOC Removal in Nail Salons</t>
  </si>
  <si>
    <t>16-01-0093</t>
  </si>
  <si>
    <t>University of Kentucky/KY</t>
  </si>
  <si>
    <t>Effective Construction Project Staffing Strategies for Transportation Agencies</t>
  </si>
  <si>
    <t>16-03-0179</t>
  </si>
  <si>
    <t>INFEWS/T1: Flexible nexus modeling of food-energy-water interactions to untangle complexity, acknowledge incertitude and identify tradeoffs in Argentine agricultural systems (FLEX-CIT)</t>
  </si>
  <si>
    <t>16-05-0017</t>
  </si>
  <si>
    <t>University of Missouri, Rolla</t>
  </si>
  <si>
    <t>Re-inventing the Bridge Inspection Program</t>
  </si>
  <si>
    <t>15-09-0143</t>
  </si>
  <si>
    <t>University of Nevada, Reno</t>
  </si>
  <si>
    <t>Integrating Drought Forecasts with Reservoir Operations for Water Supply Management on the Sacramento River, California</t>
  </si>
  <si>
    <t>16-01-0001</t>
  </si>
  <si>
    <t xml:space="preserve">"PFI:BIC: Smart Factories: An Intelligent Material Delivery System to
Improve Human-Robot Workflow"
</t>
  </si>
  <si>
    <t>15-09-0015</t>
  </si>
  <si>
    <t>Switching Reality: Changing the Game for Engineering Design Development and Construction</t>
  </si>
  <si>
    <t>16-01-0146</t>
  </si>
  <si>
    <t>Watereuse Foundation</t>
  </si>
  <si>
    <t xml:space="preserve">Characterization and Treatability of TOC from DPR Processes Compared to Surface Water Supplies
</t>
  </si>
  <si>
    <t>16-06-0219</t>
  </si>
  <si>
    <t xml:space="preserve">2016 RiverWare Software Support
Task Order under Contract No. R13PC40006
</t>
  </si>
  <si>
    <t>16-01-0200</t>
  </si>
  <si>
    <t>Bonneville Power Administration Phase 6 Support
Release 006 on Master Agreement 64432</t>
  </si>
  <si>
    <t>15-09-0219</t>
  </si>
  <si>
    <t xml:space="preserve">TVA RiverWare Research and Development
</t>
  </si>
  <si>
    <t>15-09-0123</t>
  </si>
  <si>
    <t>Touri, B</t>
  </si>
  <si>
    <t>15-09-0218</t>
  </si>
  <si>
    <t>Structural Approach to Distributed Optimization</t>
  </si>
  <si>
    <t>15-09-0206</t>
  </si>
  <si>
    <t>Test Station for Ultrahigh-bandwidth Linear and Nonlinear Near/Mid-infrared Photonic Integrated Circuits</t>
  </si>
  <si>
    <t>15-09-0205</t>
  </si>
  <si>
    <t>15-09-0134</t>
  </si>
  <si>
    <t xml:space="preserve">Fiber-to-chip Interface for Zero-change CMOS Silicon Photonic Interconnect Technology </t>
  </si>
  <si>
    <t>15-08-0205</t>
  </si>
  <si>
    <t xml:space="preserve">CARBIDE: Colorado Alliance of Research Laboratories for Wide Bandgap Power Electronics </t>
  </si>
  <si>
    <t>15-09-0058</t>
  </si>
  <si>
    <t xml:space="preserve">PATHSat – An Evolved CubeSat for Demonstrating a PATH Array Constellation </t>
  </si>
  <si>
    <t>15-09-0065</t>
  </si>
  <si>
    <t>SMAP Utilization in Flood Forecasting, Crop Production, and
Irrigation Management in the Indus River Basin</t>
  </si>
  <si>
    <t>Tay, J</t>
  </si>
  <si>
    <t>15-09-0052</t>
  </si>
  <si>
    <t>Enhancing Photodynamic Therapy using Non-Linear Photoacoustic Wavefront Shaping</t>
  </si>
  <si>
    <t>15-09-0178</t>
  </si>
  <si>
    <t>Integrated Platform for Wind Plants Active Power Controller Design, System Impact Analysis, and Market Evaluation</t>
  </si>
  <si>
    <t>15-10-0211</t>
  </si>
  <si>
    <t>Anti-Stokes thermal radiation - breaking the boundary between hot and cold emission</t>
  </si>
  <si>
    <t>Keller, E</t>
  </si>
  <si>
    <t>15-07-0143</t>
  </si>
  <si>
    <t>CAREER : Software-Defined Infrastructure Abstractions: A Foundation for a Smarter Electrical Grid</t>
  </si>
  <si>
    <t>15-10-0132</t>
  </si>
  <si>
    <t>CBET: Collaborative Research: Enhancing Urban Water Sustainability Through an Integrated RS-WSN Water Quality Monitoring and Modeling System: A US-China Collaboration</t>
  </si>
  <si>
    <t>15-07-0188</t>
  </si>
  <si>
    <t>Characterizing Adversarial Behavior in Networked Cyber-physical Systems</t>
  </si>
  <si>
    <t>Varanasi, M</t>
  </si>
  <si>
    <t>15-11-0110</t>
  </si>
  <si>
    <t>CIF:Small: Combinatorial Structure in Network Communication Theory: Its Discovery and Exploitation</t>
  </si>
  <si>
    <t>15-07-0230</t>
  </si>
  <si>
    <t>Collaborative Research: IDBR: TYPE A Fiber-coupled Two-photon STED Nanoscopy for In-vivo Imaging in the Brain</t>
  </si>
  <si>
    <t>Piket-May, M</t>
  </si>
  <si>
    <t>15-10-0155</t>
  </si>
  <si>
    <t>Efficient Multi-Scale Simulations with High-Order FDTD</t>
  </si>
  <si>
    <t>15-12-0091</t>
  </si>
  <si>
    <t>MRI: Acquisition of an Inductively Coupled Plasma Dry Etching System for Highly Controlled Etching of Chalcogenides and Related Compounds</t>
  </si>
  <si>
    <t>16-01-0125</t>
  </si>
  <si>
    <t>NCS-FO: Collaborative Research: Rebuilding Neural Pathway Function Using Miniature Integrated Optics for Neuron-Level Readout and Feedback</t>
  </si>
  <si>
    <t>Meyer, F</t>
  </si>
  <si>
    <t>15-07-0208</t>
  </si>
  <si>
    <t>QuBBD: Learning the dynamics of epileptogenesis</t>
  </si>
  <si>
    <t>Shang, L</t>
  </si>
  <si>
    <t>15-12-0028</t>
  </si>
  <si>
    <t>SCH: INT: Collaborative Research: Wearable Solutions for Prevention, Prognosis, and Treatment of Cardiac and Pulmonary Diseases</t>
  </si>
  <si>
    <t>Jeong, J</t>
  </si>
  <si>
    <t>15-08-0202</t>
  </si>
  <si>
    <t>SHF: Large: Collaborative Research: Stretchable Textile Electronics for Ubiquitous Sensing of the Human Body</t>
  </si>
  <si>
    <t>15-09-0166</t>
  </si>
  <si>
    <t>Stochastic Approach to Control of Large-Scale Networks</t>
  </si>
  <si>
    <t>15-09-0202</t>
  </si>
  <si>
    <t xml:space="preserve">Test Station for Ultrahigh-bandwidth Linear and Nonlinear Near/Mid-infrared Photonic Integrated Circuits  </t>
  </si>
  <si>
    <t>16-06-0181</t>
  </si>
  <si>
    <t>Orbital Micro Systems</t>
  </si>
  <si>
    <t>Global Earth Monitoring System (GEMS) CubeSat Transition</t>
  </si>
  <si>
    <t>15-10-0077</t>
  </si>
  <si>
    <t>Traveling-Wave Diodes for LWIR Rectenna Detectors</t>
  </si>
  <si>
    <t>16-06-0128</t>
  </si>
  <si>
    <t>Stryd Incorporated</t>
  </si>
  <si>
    <t>Providing Real-Time Feedback on the Bone Density Implications of Physical Exercise to Osteoporosis and Osteopenia Patients</t>
  </si>
  <si>
    <t>16-06-0127</t>
  </si>
  <si>
    <t xml:space="preserve">Using Mechanical Power for Cardiac Risk Stratification and Rehabilitation </t>
  </si>
  <si>
    <t>16-02-0060</t>
  </si>
  <si>
    <t>Torrey Pines Logic, Inc.</t>
  </si>
  <si>
    <t>Multi-Access Scanning Terminal (MAST)</t>
  </si>
  <si>
    <t>16-03-0220</t>
  </si>
  <si>
    <t>3D-FAST Optical Interface for Rapid Volumetric Neural Sensing and Modulation</t>
  </si>
  <si>
    <t>16-01-0163</t>
  </si>
  <si>
    <t>Controlled Neuronal Firing in vivo Using Two Photon Spatially Shaped Optogenetics</t>
  </si>
  <si>
    <t>15-08-0190</t>
  </si>
  <si>
    <t xml:space="preserve">Multifunctional Nanoparticle Clusters for Simultaneous Detection and Treatment of Superficial Bladder Cancer </t>
  </si>
  <si>
    <t>15-10-0082</t>
  </si>
  <si>
    <t>Robust Cell-Level Modeling and Control of Large Battery Packs</t>
  </si>
  <si>
    <t>15-07-0065</t>
  </si>
  <si>
    <t xml:space="preserve">Toward a Monolithic Silicon CMOS Electronic-photonic Optical Intersatellite Terminal System-on-chip (OITSoC): Beyond Linewidth Optical - Breaking the Speed-energy Tradeoff </t>
  </si>
  <si>
    <t>Rogalla, H</t>
  </si>
  <si>
    <t>16-05-0162</t>
  </si>
  <si>
    <t>Operation of HTS Digital Circuits at Elevated Temperatures: Beating Thermal Activation</t>
  </si>
  <si>
    <t>16-06-0197</t>
  </si>
  <si>
    <t>Ajinomoto Co, Inc.</t>
  </si>
  <si>
    <t>Stretchable Textile Electronics with Flexible Microneedles for Long-term Electrophysiological Monitoring</t>
  </si>
  <si>
    <t>16-03-0160</t>
  </si>
  <si>
    <t>Ball Aerospace &amp; CU Microwave Photonics Project (Year 2)</t>
  </si>
  <si>
    <t>16-03-0199</t>
  </si>
  <si>
    <t>Black Swift Technologies</t>
  </si>
  <si>
    <t>Soil Moisture Mapping UAS - Phase II Extension</t>
  </si>
  <si>
    <t>16-06-0205</t>
  </si>
  <si>
    <t>GaN Power Amplifier Design and Multicarrier Simulation Environment</t>
  </si>
  <si>
    <t>16-04-0092</t>
  </si>
  <si>
    <t>Multifunctional Nanoparticle Clusters for Simultaneous Detection and Optoporation of Superficial Bladder Cancer</t>
  </si>
  <si>
    <t>16-04-0015</t>
  </si>
  <si>
    <t>A Unifying Approach to Intent Decoding: A Theoretical Perspective</t>
  </si>
  <si>
    <t>15-12-0090</t>
  </si>
  <si>
    <t>16-06-0243</t>
  </si>
  <si>
    <t>Korea Electronics Technology Institute</t>
  </si>
  <si>
    <t>Development of Soft, Conformal Cuff Neural Electrode Systems and Packaging Technology</t>
  </si>
  <si>
    <t>16-04-0135</t>
  </si>
  <si>
    <t>LGS Innovations</t>
  </si>
  <si>
    <t>700 MHz to 2700 MHz Narrowband Angle-of-Arrival</t>
  </si>
  <si>
    <t>16-06-0003</t>
  </si>
  <si>
    <t>Coherent Integration Across Federated Arrays (CIFA)</t>
  </si>
  <si>
    <t>16-06-0005</t>
  </si>
  <si>
    <t>Dynamic Broadband Radiating Element Matching for Phased Arrays</t>
  </si>
  <si>
    <t>16-05-0059</t>
  </si>
  <si>
    <t>Microchip Power Distribution in Support of DAHI</t>
  </si>
  <si>
    <t>16-06-0007</t>
  </si>
  <si>
    <t>Multi-signal Envelope Tracking High-efficiency Transmitters</t>
  </si>
  <si>
    <t>16-03-0111</t>
  </si>
  <si>
    <t>Supplement-Memory System with Monolithic CMOS Photonic Networks for High-performance Energy-Efficient Embedded Manycore Machines</t>
  </si>
  <si>
    <t>16-06-0183</t>
  </si>
  <si>
    <t xml:space="preserve">A Multivariate Map-comparison Method for Model Evaluation and Spatial Model-data comparison --- A Synthesis Tool for CMIP-6 </t>
  </si>
  <si>
    <t>16-02-0175</t>
  </si>
  <si>
    <t xml:space="preserve">Advanced Pseudo Correlation Radiometry for Precision Weather and Climate Measurements from Small Satellites </t>
  </si>
  <si>
    <t>16-03-0135</t>
  </si>
  <si>
    <t>15-07-0219</t>
  </si>
  <si>
    <t xml:space="preserve">Development of New CALIPSO Level 2 Data Products for Situations of Difficult Cloud and Aerosol Layer Detection: A Proposal for Membership in the CloudSat and CALIPSO Science Team </t>
  </si>
  <si>
    <t>15-07-0157</t>
  </si>
  <si>
    <t>Improving the Constraints of Greenland and Antarctic Ice Sheet Mass Change Estimation, Surface Mass Balance and Glacial Acceleration</t>
  </si>
  <si>
    <t>16-05-0166</t>
  </si>
  <si>
    <t>Integrated Submillimeter-wave InP HBT Electronics for Atmospheric Radiometry</t>
  </si>
  <si>
    <t>16-02-0177</t>
  </si>
  <si>
    <t>Soil Moisture Mapping using UAS for SMAP Validation and Spatial Scaling Studies</t>
  </si>
  <si>
    <t>16-02-0176</t>
  </si>
  <si>
    <t>Synthetic Aperture Radar on an Autonomous Cryobot for Subsurface Exploration of Europa</t>
  </si>
  <si>
    <t>16-02-0183</t>
  </si>
  <si>
    <t>Understanding Glacial Acceleration Through Remote-sensing-data Analysis and Numerical Modeling</t>
  </si>
  <si>
    <t>16-05-0029</t>
  </si>
  <si>
    <t>16-06-0215</t>
  </si>
  <si>
    <t>Wireless Optoelectronic Systems for Multisite Neural Stimulation and Recording with Simultaneous Behavior Identity Tracking</t>
  </si>
  <si>
    <t>15-07-0156</t>
  </si>
  <si>
    <t>Development of Wind Turbine Lidar Based Feed-forward Controls</t>
  </si>
  <si>
    <t>16-05-0167</t>
  </si>
  <si>
    <t>Development of Wind Turbine Lidar-based Feedforward Controls</t>
  </si>
  <si>
    <t>16-03-0162</t>
  </si>
  <si>
    <t>15-12-0085</t>
  </si>
  <si>
    <t>"Decoding Epileptogenesis: A Dynamical System Approach"</t>
  </si>
  <si>
    <t>15-11-0039</t>
  </si>
  <si>
    <t>"Portable Integrated Pulser-probe-sampler Array for Brain Neuroimaging"</t>
  </si>
  <si>
    <t>15-11-0145</t>
  </si>
  <si>
    <t>"Stateless Network Functions"</t>
  </si>
  <si>
    <t>Godin, O</t>
  </si>
  <si>
    <t>16-02-0203</t>
  </si>
  <si>
    <t>Collaborative Proposal: Deep Ocean Remote Sensing Using Ambient Noise</t>
  </si>
  <si>
    <t>16-05-0026</t>
  </si>
  <si>
    <t>Collaborative Research: Electromagnetic Field Profile Design for Next-Generation Travelling-Wave MRI</t>
  </si>
  <si>
    <t>15-07-0007</t>
  </si>
  <si>
    <t>Design and Analysis of Renewable Energy Primary Frequency Control Mechanisms for Power Grid Stability (DARE for Power Grid Stability)</t>
  </si>
  <si>
    <t>15-07-0117</t>
  </si>
  <si>
    <t>Liu, Y</t>
  </si>
  <si>
    <t>16-05-0031</t>
  </si>
  <si>
    <t>GOALI: Supplement to PFI: AIR-TT: Technology for Sustainable Growth of Wireless Communication Capacity</t>
  </si>
  <si>
    <t>16-04-0094</t>
  </si>
  <si>
    <t>16-04-0167</t>
  </si>
  <si>
    <t>16-02-0217</t>
  </si>
  <si>
    <t xml:space="preserve">NRT: Optical Nano-imaging in Engineering and Science </t>
  </si>
  <si>
    <t>16-05-0102</t>
  </si>
  <si>
    <t>Resonance Properties of the Ross Ice Shelf, Antarctica, as a Factor in Regional Wave Interaction between Ocean and Atmosphere</t>
  </si>
  <si>
    <t>16-03-0068</t>
  </si>
  <si>
    <t>REU Supplement Request to ECCS 1307918: GOALI: Holographic Passive Solar Concentration and Lighting</t>
  </si>
  <si>
    <t>16-04-0080</t>
  </si>
  <si>
    <t>REU Supplement request to ECCS 1509909: Precision organic electrochemical transistors for single-cell electrophysiology</t>
  </si>
  <si>
    <t>15-07-0147</t>
  </si>
  <si>
    <t>REU Supplement: Collaborative Research: High-Speed AFM through Compressed Sensing</t>
  </si>
  <si>
    <t>16-03-0041</t>
  </si>
  <si>
    <t xml:space="preserve">SNM: Molecular Scale Superresolution Photolithography </t>
  </si>
  <si>
    <t>Barnes, F</t>
  </si>
  <si>
    <t>16-05-0165</t>
  </si>
  <si>
    <t xml:space="preserve">Some Effects of Weak Electric and Magnetic Fields on Biological Systems </t>
  </si>
  <si>
    <t>16-03-0100</t>
  </si>
  <si>
    <t>Supplement to N00173-15-C-2021: Signal Processing Electronic Attack RFIC (SPEAR) Front-Ends - LOCUST Antennas</t>
  </si>
  <si>
    <t>16-03-0178</t>
  </si>
  <si>
    <t>New York Institute of Technology</t>
  </si>
  <si>
    <t>CBET: Collaborative Research: Enhancing Urban Water Sustainability through an Integrated Heterogeneous Sensing</t>
  </si>
  <si>
    <t>16-05-0027</t>
  </si>
  <si>
    <t>Heterogeneous Integration with Thermal Management for Miniaturized RF Front Ends</t>
  </si>
  <si>
    <t>Le, H</t>
  </si>
  <si>
    <t>16-05-0023</t>
  </si>
  <si>
    <t>Oracle America, Inc</t>
  </si>
  <si>
    <t>Power Delivery Architecture with Integrated Power Conversion for Servers and Data Centers</t>
  </si>
  <si>
    <t>15-06-0008</t>
  </si>
  <si>
    <t>Core Body Wearable Wireless Thermometer</t>
  </si>
  <si>
    <t>15-10-0252</t>
  </si>
  <si>
    <t>15-11-0011</t>
  </si>
  <si>
    <t>"OP: Collaborative Research: Coherent Integrated Si-photonic Links"</t>
  </si>
  <si>
    <t>16-04-0077</t>
  </si>
  <si>
    <t>E2CDA: Type I: Integrated Memory and Photonics Nanotechnologies in Architectures for Computing at a Teraflop/W (IMPACT)</t>
  </si>
  <si>
    <t>16-06-0033</t>
  </si>
  <si>
    <t>Development of a Bidirectional Optogenetic Minimally Invasive Peripheral Nerve Interface with Single Axon Read-In &amp; Read-Out Specificity</t>
  </si>
  <si>
    <t>Wustrow, E</t>
  </si>
  <si>
    <t>16-03-0155</t>
  </si>
  <si>
    <t>Decoy Routing: Internet Freedom in the Network's Core</t>
  </si>
  <si>
    <t>16-05-0161</t>
  </si>
  <si>
    <t>Modeling, Control and Design of Bypass Converters for Plug-and-Play Energy Storage Architecture</t>
  </si>
  <si>
    <t>16-02-0206</t>
  </si>
  <si>
    <t>Wireless Microfluidics for in vivo Pharmacology, Photo-switching and Optogenetics</t>
  </si>
  <si>
    <t>16-04-0168</t>
  </si>
  <si>
    <t>Analysis and Modeling of Turbulence- Frame Interactions in Premixed Reacting Flows</t>
  </si>
  <si>
    <t>16-02-0061</t>
  </si>
  <si>
    <t>Phase and Angular Momentum Spectroscopy with Frequency Comb Lasers</t>
  </si>
  <si>
    <t>16-04-0142</t>
  </si>
  <si>
    <t>Alternatives Research &amp; Development Foundation</t>
  </si>
  <si>
    <t>Developing High-Throughput, Physiologically- Relevant Model of Atherosclerosis</t>
  </si>
  <si>
    <t>Ding, Y</t>
  </si>
  <si>
    <t>15-09-0217</t>
  </si>
  <si>
    <t>Low-Molecular-Weight-Organic-Gelator Templated Polymer Nanocomposites: Synthesis, Structure, and Dynamics</t>
  </si>
  <si>
    <t>15-10-0037</t>
  </si>
  <si>
    <t>Micromechanics of Soft Adhesives: Understanding the Coupling Between Interfacial Slip, Surface Roughness and Viscoelastic Dissipation</t>
  </si>
  <si>
    <t>15-08-0060</t>
  </si>
  <si>
    <t>American Physical Society</t>
  </si>
  <si>
    <t>Noninvasive, Real-Time Nonlinear Optical Spectroscopic Imaging of Transition Metal Dichalcogenides Catalysts for Zero-Sulfur-Content Clean Fuels</t>
  </si>
  <si>
    <t>15-08-0110</t>
  </si>
  <si>
    <t>American Society of Mechanical Engineers</t>
  </si>
  <si>
    <t>Optical Measurement of Three-Dimensional Crack Tip Deformation Field in Soft Materials Based on Particle Tracking</t>
  </si>
  <si>
    <t>15-07-0061</t>
  </si>
  <si>
    <t>Hierarchical Spatio-Temporally Adaptive Variable Fidelity Eddy/Shock Capturing Approach to Modeling and Simulation of Complex Compressible Turbulent Flows</t>
  </si>
  <si>
    <t>15-07-0070</t>
  </si>
  <si>
    <t>Ball FLASH DIAL</t>
  </si>
  <si>
    <t>15-11-0036</t>
  </si>
  <si>
    <t>Jeppesen Senior Design Projects 2015-2016</t>
  </si>
  <si>
    <t>16-06-0129</t>
  </si>
  <si>
    <t>Bossa Nova Technologies</t>
  </si>
  <si>
    <t>Transparent Film Measurements System</t>
  </si>
  <si>
    <t>16-05-0072</t>
  </si>
  <si>
    <t>A Systems Genetics Approach to Identify BMD Genes</t>
  </si>
  <si>
    <t>Pellegrino, J</t>
  </si>
  <si>
    <t>16-04-0085</t>
  </si>
  <si>
    <t>Concentrate Stream Management with Pellet Softening</t>
  </si>
  <si>
    <t>16-02-0025</t>
  </si>
  <si>
    <t>Robust Surface-Patterned Membranes for Water Reuse</t>
  </si>
  <si>
    <t>16-02-0239</t>
  </si>
  <si>
    <t>Patient-Specific 3D Vascular Disease Models for High-Throughput Drug Screening</t>
  </si>
  <si>
    <t>16-03-0082</t>
  </si>
  <si>
    <t>Combined Evaluation of Mouse Musculoskeletal Data from Space Shuttle and ISS Experiments to Support the CASIS Good Health Initiative</t>
  </si>
  <si>
    <t>0615.08.1260B</t>
  </si>
  <si>
    <t>Combining Mouse Musculoskeletal Data from Space Shuttle and ISS Experiments to Support the CASIS Good Health Initiative</t>
  </si>
  <si>
    <t>Floren, M</t>
  </si>
  <si>
    <t>15-12-0034</t>
  </si>
  <si>
    <t>Cellular Array Microenvironments (CAMs) for High Throughput Screening and Discovery in Regenerative Medicine and Disease Models</t>
  </si>
  <si>
    <t>15-11-0097</t>
  </si>
  <si>
    <t>Endoscopically Delivered Overtube to Prevent Colonoscope Looping and Colon Distension</t>
  </si>
  <si>
    <t>Segil, J</t>
  </si>
  <si>
    <t>15-10-0248</t>
  </si>
  <si>
    <t>Congressionally Directed Medical Research Programs (ARMY/DOD)</t>
  </si>
  <si>
    <t>Development of Patient-Centric Outcome Measures: The Prosthesis Incorporation Measure and the Control Bottleneck Index</t>
  </si>
  <si>
    <t>15-08-0147</t>
  </si>
  <si>
    <t>15-09-0210</t>
  </si>
  <si>
    <t>16-06-0021</t>
  </si>
  <si>
    <t>2C-Emission Inventories from Natural Gas Storage Facilities Using Regional Frequency Comb Laser Monitoring and Aircraft Flyover</t>
  </si>
  <si>
    <t>16-05-0065</t>
  </si>
  <si>
    <t>Flash Sintering System for Manufacturing Ion-Conducting Solids</t>
  </si>
  <si>
    <t>15-07-0204</t>
  </si>
  <si>
    <t>16-03-0008</t>
  </si>
  <si>
    <t>Self-healing Solid State Electrolytes for High Energy Li Metal Batteries</t>
  </si>
  <si>
    <t>16-01-0075</t>
  </si>
  <si>
    <t>The Coupling Between Interfacial Charge and Mechanical Deformation at High Temperatures in Ceramics</t>
  </si>
  <si>
    <t>16-05-0168</t>
  </si>
  <si>
    <t>Department of Housing and Urban Development</t>
  </si>
  <si>
    <t>Mold Remediation in HUD Properties: Best Practices and Their Impacts on Microbial Communities</t>
  </si>
  <si>
    <t>16-04-0039</t>
  </si>
  <si>
    <t>Children's Environmental Health: Integrating Traffic Pollution Exposures at Home, in Public School and Around the Neighborhood</t>
  </si>
  <si>
    <t>16-03-0053</t>
  </si>
  <si>
    <t>Novel Use of NASA Data with Emission Data Assimilation to Support U.S. National Air Quality Forecasting Capability and WMO Regional Chemical Reanalysis</t>
  </si>
  <si>
    <t>16-03-0151</t>
  </si>
  <si>
    <t>Hyundai Motor Company</t>
  </si>
  <si>
    <t>Training Service Agreement</t>
  </si>
  <si>
    <t>16-02-0158</t>
  </si>
  <si>
    <t>Indiana University</t>
  </si>
  <si>
    <t>Molecular Engineering of Growth Factors for Cartilage Repair</t>
  </si>
  <si>
    <t>16-05-0075</t>
  </si>
  <si>
    <t>16-03-0216</t>
  </si>
  <si>
    <t>Infinite Biomedical Technologies</t>
  </si>
  <si>
    <t>Joint Angle Transform Based Methodology for Controlling Upper Limb Prostheses</t>
  </si>
  <si>
    <t>15-08-0015</t>
  </si>
  <si>
    <t>Development of Flexible Thermoelectric Devices Using High ZT Polymer Composites of Common-Element Inorganic Compounds</t>
  </si>
  <si>
    <t>16-02-0156</t>
  </si>
  <si>
    <t>A Dual-frequency Comb Sounder for Troposphere Species Profiles</t>
  </si>
  <si>
    <t>Bousserez, N</t>
  </si>
  <si>
    <t>16-03-0064</t>
  </si>
  <si>
    <t>A New framework for Fast Multi- Scale Monitoring of CO2 Fluxes and Uncertainty Quantification</t>
  </si>
  <si>
    <t>16-06-0049</t>
  </si>
  <si>
    <t>Constraining Reactive-Trace Gas and Aerosol Emissions with GEOS-Chem High Performance 4D-Variational Inversions for Improved Reanalysis, Forecasting, and Chemistry- Climate Applications</t>
  </si>
  <si>
    <t>16-02-0230</t>
  </si>
  <si>
    <t>Supporting Health Impact Assessment Tools Using Remote Sensing and Earth System Models</t>
  </si>
  <si>
    <t>16-02-0212</t>
  </si>
  <si>
    <t>Micro-Scale Materials and Energetic Effects Characterization</t>
  </si>
  <si>
    <t>15-09-0227</t>
  </si>
  <si>
    <t>Functional Gradients as Biomakers for Disease Protection</t>
  </si>
  <si>
    <t>15-10-0214</t>
  </si>
  <si>
    <t>Intervertebral Disc Mechanics Measured by dualMRI In Vivo</t>
  </si>
  <si>
    <t>15-11-0019</t>
  </si>
  <si>
    <t>Joint Repair and In Vivo Assessment of MRI-Based Cartilage Biomechanics</t>
  </si>
  <si>
    <t>16-04-0190</t>
  </si>
  <si>
    <t>Multi-Scale Biomaterials for Translational Medicine</t>
  </si>
  <si>
    <t>15-10-0032</t>
  </si>
  <si>
    <t>Vertebral Endplate Tissue Quality with Aging and Disc Degeneration</t>
  </si>
  <si>
    <t>15-09-0084</t>
  </si>
  <si>
    <t>Continental to Global Scale Impacts of Western US and Canada Wildfires on Chemistry and Climate Using Inverse Modeling</t>
  </si>
  <si>
    <t>16-01-0110</t>
  </si>
  <si>
    <t>Data Assimilation and Inverse Modeling of NO2 for Improved Air Quality Forecasts</t>
  </si>
  <si>
    <t>15-10-0066</t>
  </si>
  <si>
    <t>Continuous Production of Clarified Sugars from Pretreated Cellulosic Biomass Using a Novel Plug- Flow Oscillatory Baffled Membrane Reactor</t>
  </si>
  <si>
    <t>15-10-0035</t>
  </si>
  <si>
    <t>Additive Manufacturing Mechanically Stiff, Cell- Laden Hydrogels for Cartilage Tissue Engineering</t>
  </si>
  <si>
    <t>16-06-0017</t>
  </si>
  <si>
    <t>AGEP Supplement to NSF DMR-1410215 Iron Pyrite (100) Investigation into an Electronically Frustrated 2-D Material with Technological Significance</t>
  </si>
  <si>
    <t>Vernerey, F</t>
  </si>
  <si>
    <t>15-10-0204</t>
  </si>
  <si>
    <t>Bio Inspired Micro-Crawlers for Active Motility in Confined Spaces</t>
  </si>
  <si>
    <t>15-07-0161</t>
  </si>
  <si>
    <t>CAREER: Control of Lifesaving In vivo Mobile Surgical Robots</t>
  </si>
  <si>
    <t>15-06-0011</t>
  </si>
  <si>
    <t>CAREER: Integrated Research and Education on Monolithic Integration of Optoelectronics on a "Single Material" platform</t>
  </si>
  <si>
    <t>Xiao, J</t>
  </si>
  <si>
    <t>15-07-0049</t>
  </si>
  <si>
    <t xml:space="preserve">CAREER: Mechanics of Smart Morphing Electronics </t>
  </si>
  <si>
    <t>15-09-0195</t>
  </si>
  <si>
    <t>CDS&amp;E: Collaborative Research: Data-Enabled Autonomic Machine Learning Closure for Turbulent Transport Simulations</t>
  </si>
  <si>
    <t>15-10-0172</t>
  </si>
  <si>
    <t>CDS&amp;E-CBET: A Novel Approach fr fast Uncertainty Quantification in Air Pollution Monitoring</t>
  </si>
  <si>
    <t>15-10-0029</t>
  </si>
  <si>
    <t>Collaborative Research: Recovery of Clean Water from Flue Gas Using Robust Membranes</t>
  </si>
  <si>
    <t>Li, B</t>
  </si>
  <si>
    <t>15-10-0106</t>
  </si>
  <si>
    <t>Collabortive Research: Thermal Transport Control Through Transforming Method and Thermal Metamaterials</t>
  </si>
  <si>
    <t>15-10-0107</t>
  </si>
  <si>
    <t>Controlling the Mechanics of Microdroplets for Targeted Transport in Porous Biological Media</t>
  </si>
  <si>
    <t>16-04-0097</t>
  </si>
  <si>
    <t>EFRI NewLAW: Topological Phononic Crystals- Manipulating Hz to THz Acoustic Waves and Phonon Transport</t>
  </si>
  <si>
    <t>16-01-0016</t>
  </si>
  <si>
    <t>EFRI-NewLAW: Topological Phononic Crystals- Manipulating Accoustic Waves from Hz to THz and Thermal Transport</t>
  </si>
  <si>
    <t>15-10-0003</t>
  </si>
  <si>
    <t>Fate and Trasport of Present and Future Sources of Reactive Nitrogen</t>
  </si>
  <si>
    <t>16-04-0118</t>
  </si>
  <si>
    <t>GOALI: Scalable NIL- Membranes</t>
  </si>
  <si>
    <t>15-09-0128</t>
  </si>
  <si>
    <t>Hierarchical Eddy Capturing and Model Form Adaptive Approach for Incompressible Turbulent Flows in Complex Geometries</t>
  </si>
  <si>
    <t>16-02-0234</t>
  </si>
  <si>
    <t>INFEWS/T3: "Redhouse" for Water- and Energy-Efficient Crop Production</t>
  </si>
  <si>
    <t>16-03-0137</t>
  </si>
  <si>
    <t>INFEWS/T3: Integrating Point-of-Use Technology for the Food-Energy-Water Plexus</t>
  </si>
  <si>
    <t>15-11-0151</t>
  </si>
  <si>
    <t>MRI: Development of Ambient-Operating Correlative Light and Electron Microscope (airCLEM)</t>
  </si>
  <si>
    <t>16-02-0160</t>
  </si>
  <si>
    <t>NRI: Collaborative Research: Direct Physician Support through Interactive Control of In Vivo Robots</t>
  </si>
  <si>
    <t>16-03-0020</t>
  </si>
  <si>
    <t>NRI: Smart Morphing Electronics for Soft Co-Robotics</t>
  </si>
  <si>
    <t>15-10-0007</t>
  </si>
  <si>
    <t>Photoplasticity Enabled Shape Reconfigurable Polymer Particles</t>
  </si>
  <si>
    <t>16-02-0049</t>
  </si>
  <si>
    <t>Programmable Surface Morphologies by Harnessing Localized Instabilities</t>
  </si>
  <si>
    <t>15-12-0010</t>
  </si>
  <si>
    <t>Prototyping in Companies Worldwide</t>
  </si>
  <si>
    <t>15-09-0032</t>
  </si>
  <si>
    <t>Radiation Enabled Active Crack Shielding in Polymers with Photo Induced Plasticity</t>
  </si>
  <si>
    <t>15-10-0117</t>
  </si>
  <si>
    <t>Rapid and Specific Electrocatalytic Activity Imaging on the Atomic Edges of Transition Metal Dichalcogenide Catalysts</t>
  </si>
  <si>
    <t>15-09-0026</t>
  </si>
  <si>
    <t>Roll-to-Roll Imprinting of Porous Separation Membranes</t>
  </si>
  <si>
    <t>15-11-0001</t>
  </si>
  <si>
    <t>Spatially Anisotropic Adaptive Wavelet Collocation Method for Solution of PDEs</t>
  </si>
  <si>
    <t>15-09-0193</t>
  </si>
  <si>
    <t>SusChEM: Improved Fractionation of Deformable Particles Using Membranes with Engineered Surface Patterns</t>
  </si>
  <si>
    <t>15-10-0192</t>
  </si>
  <si>
    <t>Synthesis, Nanostructure and Properties of Ultrathin Films of Polymer Derived Ceramics</t>
  </si>
  <si>
    <t>16-02-0120</t>
  </si>
  <si>
    <t>Three-dimensional Micromechanics of Adhesion and Friction Between Micro-Pillar Arrays and Soft Gel Substrates</t>
  </si>
  <si>
    <t>16-06-0024</t>
  </si>
  <si>
    <t>Electrically Actuated Synthetic Muscular Hydrostats with Bio-Inspired Distributed Control</t>
  </si>
  <si>
    <t>16-05-0035</t>
  </si>
  <si>
    <t>Manufacturing Science of Flash Sintering</t>
  </si>
  <si>
    <t>15-11-0067</t>
  </si>
  <si>
    <t>Ultrafast long-wavelength Spatial Light Modulator (ULSLM) Using Light-Driven Insulator- Metal Phase Transition Materials</t>
  </si>
  <si>
    <t>16-05-0008</t>
  </si>
  <si>
    <t>Pathfinder Systems, INC.</t>
  </si>
  <si>
    <t>Vision- Based Obstacle Range and Bearing Estimation for Remotely Piloted Aircraft</t>
  </si>
  <si>
    <t>16-05-0143</t>
  </si>
  <si>
    <t>Biomechanical Influence of ECM Remodeling on the Developing Enthesis</t>
  </si>
  <si>
    <t>16-06-0168</t>
  </si>
  <si>
    <t>Roccor</t>
  </si>
  <si>
    <t>Compact and Efficient, Orientation- Independent, Liquid-Vapor Separator for High-Energy Shipboard Systems</t>
  </si>
  <si>
    <t>16-04-0002</t>
  </si>
  <si>
    <t>16-01-0116</t>
  </si>
  <si>
    <t>16-03-0149</t>
  </si>
  <si>
    <t>Continuation of Sandia Summer Fellowship</t>
  </si>
  <si>
    <t>16-06-0171</t>
  </si>
  <si>
    <t>Excellence in Engineering Fellowship- Jaclyn Coyle</t>
  </si>
  <si>
    <t>15-11-0164</t>
  </si>
  <si>
    <t>Examination of Wildland Fire Spread at Small Scales Using Direct Numerical Simulations and Frequency Comb Laser Diagnostics</t>
  </si>
  <si>
    <t>15-10-0119</t>
  </si>
  <si>
    <t>Graphene High Selectivity Air Separation Membranes</t>
  </si>
  <si>
    <t>15-12-0043</t>
  </si>
  <si>
    <t>Thermal Ground Planes with Micro/Nano-Structured Wicking for High Heat Flux Automative Electronics</t>
  </si>
  <si>
    <t>15-11-0087</t>
  </si>
  <si>
    <t>U.S. Army Research Laboratory</t>
  </si>
  <si>
    <t>Phase Transformations in Ceramics and Related Materials, Far From Equilibrium, Under the Influence of an Electric Field</t>
  </si>
  <si>
    <t>15-10-0088</t>
  </si>
  <si>
    <t>Optimal Control of Nonspherical Ultrasound Microbubbles for Biomedical Therapy</t>
  </si>
  <si>
    <t>16-03-0183</t>
  </si>
  <si>
    <t>Cardiovascular Mechanisms of Exercise Intolerance in Type 2 Diabetes</t>
  </si>
  <si>
    <t>16-06-0018</t>
  </si>
  <si>
    <t>Modeling Damage and Support in Pelvic Floor Ligaments</t>
  </si>
  <si>
    <t>16-06-0044</t>
  </si>
  <si>
    <t>Relationship between Exercise Intolerance and the Systemic Cardiovascular Impairments in Diabetes</t>
  </si>
  <si>
    <t>16-03-0101</t>
  </si>
  <si>
    <t>Treatment of Pediatric Physeal Injuries using a 3D Printed Biomimetic of Growth Plate Cartilage</t>
  </si>
  <si>
    <t>16-01-0060</t>
  </si>
  <si>
    <t>CV Mechanisms of Exercise Intolerance in Diabetes and the Role of Sex</t>
  </si>
  <si>
    <t>15-09-0063</t>
  </si>
  <si>
    <t>Biomechanical Simulations of Progressing Osteoarthritis to Advance Understanding and Therapies</t>
  </si>
  <si>
    <t>16-05-0106</t>
  </si>
  <si>
    <t>Cartiage Microcracks and Origins of Post-Traumatic Osteoarthritis</t>
  </si>
  <si>
    <t>15-10-0110</t>
  </si>
  <si>
    <t>University of Houston-Division of Research</t>
  </si>
  <si>
    <t>Developing Inflatable Multi-Parametric Sensing and Stimulating Systems for Pelvic Muscle Function Evaluation</t>
  </si>
  <si>
    <t>16-06-0187</t>
  </si>
  <si>
    <t>University of Nebraska Medical Center</t>
  </si>
  <si>
    <t>Supporting Study to Transform En-Route Care System</t>
  </si>
  <si>
    <t>16-03-0129</t>
  </si>
  <si>
    <t>Health and Air Pollution Near Urban Oil Drilling Sites</t>
  </si>
  <si>
    <t>16-02-0191</t>
  </si>
  <si>
    <t>INFEWS/T3: Robust Membranes for Water Reuse in Hydraulic Fracturing and Their Impact on FEWS</t>
  </si>
  <si>
    <t>15-11-0040</t>
  </si>
  <si>
    <t>Boeing Senior Design Project 2015-2016</t>
  </si>
  <si>
    <t>15-08-0182</t>
  </si>
  <si>
    <t>Mechanical Engineering Senior Design Projects AY 2015-2016</t>
  </si>
  <si>
    <t>15-09-0077</t>
  </si>
  <si>
    <t>16-01-0067</t>
  </si>
  <si>
    <t>Vesselon,Inc</t>
  </si>
  <si>
    <t>Ultrasound Microbubble Thrombolytic System</t>
  </si>
  <si>
    <t>16-04-0166</t>
  </si>
  <si>
    <t>Enabling Autonomous In vivo Robotic Capsule Surgery</t>
  </si>
  <si>
    <t>15-08-0188</t>
  </si>
  <si>
    <t>Distributed Learning and Control in Robotic Materials Using Convolutional Neural Networks</t>
  </si>
  <si>
    <t>15-09-0200</t>
  </si>
  <si>
    <t>Capability for Rapid-prototyping and In-house Production of Structural Robotic Materials</t>
  </si>
  <si>
    <t>Cai, X</t>
  </si>
  <si>
    <t>15-11-0107</t>
  </si>
  <si>
    <t>AF: Small: Highly Parallel Space-time Domain Decomposition Algorithms for PDEs</t>
  </si>
  <si>
    <t>15-09-0126</t>
  </si>
  <si>
    <t>CHS: Medium: Hyperlocal and Hypertemporal Information in Mass Emergencies Events: Next Generation Crisis Informatics Data Collections and Analytics</t>
  </si>
  <si>
    <t>15-11-0142</t>
  </si>
  <si>
    <t>CHS: Small: Cross-ability User Interfaces for Improving Collaboration Between Blind and Sighted People</t>
  </si>
  <si>
    <t>15-11-0138</t>
  </si>
  <si>
    <t>CHS: Small: Gesture-based Multimodal Data Exploration for Blind and Sighted People</t>
  </si>
  <si>
    <t>15-11-0100</t>
  </si>
  <si>
    <t>CRI Pre-proposal: II-New: End-to-end Infrastructure to Enable Research in Cyberbullying</t>
  </si>
  <si>
    <t>15-11-0105</t>
  </si>
  <si>
    <t>CRI Pre-proposal: II-NEW: Supporting the Internet from the Air</t>
  </si>
  <si>
    <t>Grunwald, D</t>
  </si>
  <si>
    <t>15-11-0103</t>
  </si>
  <si>
    <t>CRI Pre-proposal: II-New: Wireless Systems in a Cyberphysical World</t>
  </si>
  <si>
    <t>15-11-0118</t>
  </si>
  <si>
    <t>Event Matching in Ice Cores</t>
  </si>
  <si>
    <t>15-11-0128</t>
  </si>
  <si>
    <t>NeTS: Small: Collaborative Research: CloudBid: A Platform for Pricing Cloud Resources</t>
  </si>
  <si>
    <t>Chen, L</t>
  </si>
  <si>
    <t>15-11-0127</t>
  </si>
  <si>
    <t>NeTS: Small: Optimization for Scalable MIMO Interference Networks: Minimax Duality, Low Rank Solutions, and Limited Feedback</t>
  </si>
  <si>
    <t>15-11-0175</t>
  </si>
  <si>
    <t>Nonlinear Domain Decomposition Methods and Applications</t>
  </si>
  <si>
    <t>15-11-0116</t>
  </si>
  <si>
    <t>Strategies: Designing Tactile Picture Books: Critical Making in Libraries to Broaden Participation in STEM</t>
  </si>
  <si>
    <t>Heckman, C</t>
  </si>
  <si>
    <t>15-10-0187</t>
  </si>
  <si>
    <t>National Telecommunications and Information Administration/DOC</t>
  </si>
  <si>
    <t>Precision Geolocation System for Mobile Channel Measurements Part 1</t>
  </si>
  <si>
    <t>15-07-0029</t>
  </si>
  <si>
    <t>Automated Building Retrofit Optimization Platform (BROP)</t>
  </si>
  <si>
    <t>16-04-0187</t>
  </si>
  <si>
    <t xml:space="preserve">Workshop on "Robotics Materials"
</t>
  </si>
  <si>
    <t>16-06-0055</t>
  </si>
  <si>
    <t>Precision Geolocation System for Mobile Channel Measurements</t>
  </si>
  <si>
    <t>16-04-0121</t>
  </si>
  <si>
    <t>Improving Risk Communication and Reducing Vulnerabilities for Dynamic Tornado Threats in the Southeastern U.S.</t>
  </si>
  <si>
    <t>Frongillo, R</t>
  </si>
  <si>
    <t>16-02-0125</t>
  </si>
  <si>
    <t>BIGDATA: F: Harnessing the Full Power of Empirical Risk Minimization</t>
  </si>
  <si>
    <t>16-05-0097</t>
  </si>
  <si>
    <t>CPS: Synergy: Collaborative Research: Cost-effective Networked Detection, Physical Characterization, and Optimized Interdiction of Drones</t>
  </si>
  <si>
    <t>16-05-0135</t>
  </si>
  <si>
    <t>CPS: Synergy: Verified Control of Cooperative Autonomous Vehicles</t>
  </si>
  <si>
    <t>Trivedi, A</t>
  </si>
  <si>
    <t>16-05-0119</t>
  </si>
  <si>
    <t>CPS:Synergy: Collaborative Research:Theory and Tools for Scalable Distributed Control of Multi-Agent Stochastic CPS</t>
  </si>
  <si>
    <t>Repenning, A</t>
  </si>
  <si>
    <t>16-03-0184</t>
  </si>
  <si>
    <t>DD: Scalable Simulation Design: Crossing the STEM Simulation Authoring Chasm</t>
  </si>
  <si>
    <t>16-04-0161</t>
  </si>
  <si>
    <t>EARS: Automating Spectrum Enforcement and Compliance</t>
  </si>
  <si>
    <t>15-12-0111</t>
  </si>
  <si>
    <t>EXP: Cyberlearning: Increasing Accessibility and Engagement in Interactive Physics Simulations Using Tangible Interactions</t>
  </si>
  <si>
    <t>16-01-0076</t>
  </si>
  <si>
    <t>II New: Wireless Systems in a Cyberphysical World</t>
  </si>
  <si>
    <t>16-02-0241</t>
  </si>
  <si>
    <t>NRI: Abstracting 3D Object Perception, Registration, and Manipulation Using Rokuli</t>
  </si>
  <si>
    <t>16-03-0026</t>
  </si>
  <si>
    <t>NRI: Whole-Body Distance, Force, and Shear Sensing for Dexterous Manipulating Co-Robots</t>
  </si>
  <si>
    <t>16-03-0228</t>
  </si>
  <si>
    <t>REU Supplement:  The Shape of Data: A New Way to Detect Critical Shifts in System Performance (CMMI 1537460)</t>
  </si>
  <si>
    <t>Lv, Q</t>
  </si>
  <si>
    <t>16-04-0136</t>
  </si>
  <si>
    <t>REU Supplement: CyberSEES: Type 2: Collaborative Research: Connecting Next-generation Air Pollution Exposure Measurements to Environmentally Sustainable Communities</t>
  </si>
  <si>
    <t>16-02-0170</t>
  </si>
  <si>
    <t>SPOKE: WEST: Collaborative: Connecting Environmental Research with Community Sustainability through Data-Enabled Scientific Discovery and Learning</t>
  </si>
  <si>
    <t>16-04-0008</t>
  </si>
  <si>
    <t>SUPPLEMENT: INSPIRE: Automating Reasoning in Interpreting Climate Records of the Past</t>
  </si>
  <si>
    <t>16-04-0182</t>
  </si>
  <si>
    <t>16-04-0033</t>
  </si>
  <si>
    <t>16-05-0094</t>
  </si>
  <si>
    <t>CPS: Synergy: Collaborative Research: A Holistic and Efficient Approach for Integrated Control System Design</t>
  </si>
  <si>
    <t>16-02-0166</t>
  </si>
  <si>
    <t>Black-Box Falsification for Automotive Systems</t>
  </si>
  <si>
    <t>16-02-0034</t>
  </si>
  <si>
    <t>United Technologies</t>
  </si>
  <si>
    <t>DARPA CASCADE: Reasoning About Uncertainty in Dynamical Models</t>
  </si>
  <si>
    <t>16-03-0166</t>
  </si>
  <si>
    <t>University of Alabama at Birmingham</t>
  </si>
  <si>
    <t>Clinical TempEval</t>
  </si>
  <si>
    <t>16-05-0117</t>
  </si>
  <si>
    <t>An Agent Based Modeling Method for Estimating Illegal Entries and Missed Detections</t>
  </si>
  <si>
    <t>16-03-0136</t>
  </si>
  <si>
    <t>Developing an eHealth Tutorial for Older Adults to Use Online Health Resources</t>
  </si>
  <si>
    <t>16-04-0117</t>
  </si>
  <si>
    <t>Enabling, Enhancing, and Extending Petascale Computing for Science &amp; Engineering</t>
  </si>
  <si>
    <t>16-05-0004</t>
  </si>
  <si>
    <t>Renewal: Stampede 2:  Operations and Maintenance for the Next Generation of Petascale Computing</t>
  </si>
  <si>
    <t>15-10-0138</t>
  </si>
  <si>
    <t>Visualization and Interactive Machine Classification for Exascale Data Analysis</t>
  </si>
  <si>
    <t>15-09-0190</t>
  </si>
  <si>
    <t>Designing a Digital Ranger Program</t>
  </si>
  <si>
    <t>15-09-0196</t>
  </si>
  <si>
    <t>CRI: III: Supporting Observation-Driven Sensemaking for Multiscale Text Analysis</t>
  </si>
  <si>
    <t>Romero, B</t>
  </si>
  <si>
    <t>16-04-0163</t>
  </si>
  <si>
    <t>Fulbright-Hays DDRA: From Pungyen to Palyul - Recentering Song Repertoires in the Trans-Himalayan Borderlands of Nepal</t>
  </si>
  <si>
    <t>Okigbo, A</t>
  </si>
  <si>
    <t>16-04-0158</t>
  </si>
  <si>
    <t>Fulbright-Hays DDRA: Mexican Cristero Corridos and Immigration Discourse in Jalisco</t>
  </si>
  <si>
    <t>16-05-0081</t>
  </si>
  <si>
    <t>Fulbright-Hays DDRA: Musical Expressions of the Syrian Conflicts - A Transnational Perspective</t>
  </si>
  <si>
    <t>16-05-0080</t>
  </si>
  <si>
    <t>Fulbright-Hays DDRA: Musical Tourism in Post-Socialist Republic of Georgia</t>
  </si>
  <si>
    <t>Lindquist, T</t>
  </si>
  <si>
    <t>16-06-0170</t>
  </si>
  <si>
    <t>Digging into Biographical Data</t>
  </si>
  <si>
    <t>Johnson, A</t>
  </si>
  <si>
    <t>15-09-0224</t>
  </si>
  <si>
    <t>Enhancing and Expanding the Reach of DataQ as a National Platform for Research Data Support in Academic Libraries</t>
  </si>
  <si>
    <t>Grad School-Center For Stem Learning</t>
  </si>
  <si>
    <t>15-10-0223</t>
  </si>
  <si>
    <t>Photo Origami Research for Teachers and Students</t>
  </si>
  <si>
    <t>16-06-0185</t>
  </si>
  <si>
    <t>Collaborative Research: Creating Academic Pathways in STEM (CAPS): A Model Ecosystem for Supporting Two-Year Transfer</t>
  </si>
  <si>
    <t>Pollock, S</t>
  </si>
  <si>
    <t>16-01-0057</t>
  </si>
  <si>
    <t>Collaborative Research: Research as a Base to Develop Adaptable Curricula Bridging Instructional Paradigms in Quantum Mechanics</t>
  </si>
  <si>
    <t>16-01-0032</t>
  </si>
  <si>
    <t>Departmental Action Teams: Sustaining Improvements in Undergraduate STEM Education Through Faculty Engagement</t>
  </si>
  <si>
    <t>Hinko, K</t>
  </si>
  <si>
    <t>15-11-0005</t>
  </si>
  <si>
    <t>Research in Service to Practice: Determining the Landscape of Informal Physics Programming in the United States</t>
  </si>
  <si>
    <t>Rohse, C</t>
  </si>
  <si>
    <t>16-06-0038</t>
  </si>
  <si>
    <t>Bringing Theory to Practice</t>
  </si>
  <si>
    <t>Be the Change: Practicing Inclusive Excellence for Student Success and Faculty Well-Being</t>
  </si>
  <si>
    <t>Roy, S</t>
  </si>
  <si>
    <t>15-11-0106</t>
  </si>
  <si>
    <t>Sensitive and Cost Effective Nucleic Acid Test Based on Reduction of Metal Ions by Boranephophonate DNA</t>
  </si>
  <si>
    <t>Long, Y</t>
  </si>
  <si>
    <t>15-08-0081</t>
  </si>
  <si>
    <t>Critical Evaluation of Polycomb Repressive Complex 2 (PRC2) Recruitment by RNA</t>
  </si>
  <si>
    <t>Gaullier, G</t>
  </si>
  <si>
    <t>16-06-0221</t>
  </si>
  <si>
    <t>Helen Hay Whitney Foundation</t>
  </si>
  <si>
    <t>Structural Basis for the Recognition of Nucleosomal DNA by the Pioneer Transcription Factors Oct4, Sox2 and Klf4</t>
  </si>
  <si>
    <t>16-02-0003</t>
  </si>
  <si>
    <t>Jane Coffin Childs Memorial Fund for Medical Research</t>
  </si>
  <si>
    <t>16-01-0184</t>
  </si>
  <si>
    <t>MeiraGTx LLC</t>
  </si>
  <si>
    <t>Development of RNA Aptamers Against Antiviral Drugs</t>
  </si>
  <si>
    <t>Schmidt, J</t>
  </si>
  <si>
    <t>15-10-0068</t>
  </si>
  <si>
    <t xml:space="preserve">Analysis of the Molecular Mechanisms of Telomerase Recruitment to Telomeres and Telomerase Catalysis </t>
  </si>
  <si>
    <t>16-05-0107</t>
  </si>
  <si>
    <t>Interdisciplinary Predoctoral Training in Molecular Biophysics</t>
  </si>
  <si>
    <t>15-09-0127</t>
  </si>
  <si>
    <t>Metal Reducing, Boranephosphonate DNA Based Probes for High Resolution Imaging of Specific Genomic Loci by Electron Microscopy: Characterizing the Role of Chromatin Structure in Cancer</t>
  </si>
  <si>
    <t>16-03-0022</t>
  </si>
  <si>
    <t>16-02-0226</t>
  </si>
  <si>
    <t>Regulation of Viral and Host Cell Transcription During HSV-1 Infection</t>
  </si>
  <si>
    <t>10597 -- ATLAS</t>
  </si>
  <si>
    <t>15-07-0020</t>
  </si>
  <si>
    <t>REU Supplement: CAREER: Constructing Modern and Inclusive Trajectories for Computer Science Learning</t>
  </si>
  <si>
    <t>15-11-0122</t>
  </si>
  <si>
    <t>Crew-Centered Methods and Measures for Human-Robot Function Allocation</t>
  </si>
  <si>
    <t>16-03-0195</t>
  </si>
  <si>
    <t>Developing Principles for Effective Human Collaboration with Free-Flying Robots</t>
  </si>
  <si>
    <t>16-03-0042</t>
  </si>
  <si>
    <t>CAP: Collaborative Research: Building Local and National Capacity for Indigenous Computer Science Cyberlearning</t>
  </si>
  <si>
    <t>15-11-0046</t>
  </si>
  <si>
    <t>Collaborative Research: ITEST: Tech HUSTLE: Understanding and Supporting Technology Learning and Employment</t>
  </si>
  <si>
    <t>15-12-0035</t>
  </si>
  <si>
    <t>EXP: Pet Project: Catalyzing Scientific Inquiry and Engineering Through Wearable Assisted Pet Care and Empathy</t>
  </si>
  <si>
    <t>16-05-0092</t>
  </si>
  <si>
    <t xml:space="preserve">REU Supplement to EAGER: BP: WeJam: A Feasibility Study of Programmable Instrument Design to Broaden Participation in Computing </t>
  </si>
  <si>
    <t>16-01-0052</t>
  </si>
  <si>
    <t>Scaling an Effective Program for Recruiting and Retaining Women in Undergraduate Computing: NCWIT ES-UP at Scale</t>
  </si>
  <si>
    <t>15-11-0130</t>
  </si>
  <si>
    <t>16-01-0186</t>
  </si>
  <si>
    <t>Values in Autonomous Technology</t>
  </si>
  <si>
    <t>Hug, S</t>
  </si>
  <si>
    <t>15-11-0086</t>
  </si>
  <si>
    <t>University of Virginia/VIRG</t>
  </si>
  <si>
    <t>Lighthouse HS: Tapestry MOOCs for High School Computer Science Teacher Professional Development</t>
  </si>
  <si>
    <t>16-06-0107</t>
  </si>
  <si>
    <t>Investigating the Dynamic Interplay Between the Earth’s mantle and Surface Loading Processes Including Glacial Isostatic Adjustment</t>
  </si>
  <si>
    <t>16-05-0122</t>
  </si>
  <si>
    <t xml:space="preserve">Constraining the large-scale dynamics and structure of the lower mantle using observations of the geoid, dynamic topography and plate tectonics </t>
  </si>
  <si>
    <t>16-05-0120</t>
  </si>
  <si>
    <t>Crustal and Uppermost Mantle Anisotropy Across Tibet and East China</t>
  </si>
  <si>
    <t xml:space="preserve">10621 -- CU ART MUSEUM </t>
  </si>
  <si>
    <t>CU Art Museum</t>
  </si>
  <si>
    <t>Firmin, S</t>
  </si>
  <si>
    <t>16-01-0039</t>
  </si>
  <si>
    <t>City of Boulder</t>
  </si>
  <si>
    <t>Director</t>
  </si>
  <si>
    <t>15-09-0009</t>
  </si>
  <si>
    <t>16-06-0016</t>
  </si>
  <si>
    <t>University of California Santa Barbara/CA</t>
  </si>
  <si>
    <t>Teaching Buyout for Fall 2016</t>
  </si>
  <si>
    <t>10723 -- PGM FOR WRITING AND RHETORIC</t>
  </si>
  <si>
    <t>Program for Writing and Rhetoric</t>
  </si>
  <si>
    <t>Gries, L</t>
  </si>
  <si>
    <t>16-01-0203</t>
  </si>
  <si>
    <t>PikTrack: Iconographic Tracking Software for Global Visual Studies</t>
  </si>
  <si>
    <t>House, V</t>
  </si>
  <si>
    <t>15-10-0151</t>
  </si>
  <si>
    <t>Local Food Verification and Education Project</t>
  </si>
  <si>
    <t>16-01-0135</t>
  </si>
  <si>
    <t>The Map of Community Writing</t>
  </si>
  <si>
    <t>15-09-0175</t>
  </si>
  <si>
    <t>California Polytechnic State University, San Luis Obispo</t>
  </si>
  <si>
    <t>Expanding AIBL: Community Building and Professional Support for Sustainable Growth of Inquiry-Based Learning in Mathematics</t>
  </si>
  <si>
    <t>16-01-0029</t>
  </si>
  <si>
    <t>California University of Pensylvania</t>
  </si>
  <si>
    <t>ADVANCE Cal U: Recruitment, Retention, and Promotion of Diverse Women Faculty in STEM</t>
  </si>
  <si>
    <t>16-03-0207</t>
  </si>
  <si>
    <t>CoGENT: Collaborative Gender Equity Network for Transformation: A Colleagueship of Expertise on Institutional Transformation for Equity and Inclusion</t>
  </si>
  <si>
    <t>15-10-0103</t>
  </si>
  <si>
    <t>15-11-0147</t>
  </si>
  <si>
    <t>Oakes, T</t>
  </si>
  <si>
    <t>15-10-0113</t>
  </si>
  <si>
    <t>Japan Foundation</t>
  </si>
  <si>
    <t>Professional Japan</t>
  </si>
  <si>
    <t>Kralj, J</t>
  </si>
  <si>
    <t>15-09-0067</t>
  </si>
  <si>
    <t>Studying the Interplay of Genomics and Electrophysiology</t>
  </si>
  <si>
    <t>15-12-0052</t>
  </si>
  <si>
    <t>American Asthma Foundation</t>
  </si>
  <si>
    <t>"Direct Effects of Glucocorticoids on Transcriptional Regulation"</t>
  </si>
  <si>
    <t>15-07-0184</t>
  </si>
  <si>
    <t>American Heart Association, SouthWest Affiliate</t>
  </si>
  <si>
    <t>Dissecting the Role of Toll-like receptor2 Transmembrane domain in Myocardial Infarction</t>
  </si>
  <si>
    <t>16-01-0025</t>
  </si>
  <si>
    <t>"Rapidly Mapping Genome Wide Calcium Effectors"</t>
  </si>
  <si>
    <t>16-03-0048</t>
  </si>
  <si>
    <t>A Single Administration Prime-boost Vaccination Platform</t>
  </si>
  <si>
    <t>16-01-0174</t>
  </si>
  <si>
    <t>Live Cell Imaging of Virulence Proteins from Listeria Monocytogenes</t>
  </si>
  <si>
    <t>16-03-0150</t>
  </si>
  <si>
    <t>Postdoc Professional and Career Exploration (PACE) Program</t>
  </si>
  <si>
    <t>Meyerson, N</t>
  </si>
  <si>
    <t>16-02-0054</t>
  </si>
  <si>
    <t>Rules of Engagement between TRIM Restriction Factors and their Viral Targets</t>
  </si>
  <si>
    <t>15-07-0150</t>
  </si>
  <si>
    <t>HHMI Faculty Fellowship</t>
  </si>
  <si>
    <t>16-03-0172</t>
  </si>
  <si>
    <t>The Structure of Complex Networks Across Domains</t>
  </si>
  <si>
    <t>16-01-0199</t>
  </si>
  <si>
    <t>A Population Genetic Approach to Understanding Cellular Entry of HIV-1</t>
  </si>
  <si>
    <t>Bjerke, M</t>
  </si>
  <si>
    <t>16-02-0084</t>
  </si>
  <si>
    <t>Impact of hypertrophic cardiomyopathy mutations on sarcomeric function in males and females</t>
  </si>
  <si>
    <t>16-01-0087</t>
  </si>
  <si>
    <t>RASP Myokardia Sponsored Research Agreement supplement</t>
  </si>
  <si>
    <t>Specht, E</t>
  </si>
  <si>
    <t>15-12-0087</t>
  </si>
  <si>
    <t>"Bio-based Diagnostics using Engineered Bacterial Cultures"</t>
  </si>
  <si>
    <t>16-05-0054</t>
  </si>
  <si>
    <t>Genetic and Functional Variation in CD4 and CCR5 within Primate Populations</t>
  </si>
  <si>
    <t>16-06-0211</t>
  </si>
  <si>
    <t>Investigating a Role for MYH7B in Non-sarcomeric Tissue</t>
  </si>
  <si>
    <t>Braselmann, E</t>
  </si>
  <si>
    <t>16-04-0096</t>
  </si>
  <si>
    <t>A Novel Fluorescence Imaging Tool to Investigate Dynamics between Intracellular Pathogens and Cellular RNA Granules</t>
  </si>
  <si>
    <t>16-05-0152</t>
  </si>
  <si>
    <t>Chemical Tools for Studying Membrane Protein Interactions</t>
  </si>
  <si>
    <t>15-07-0025</t>
  </si>
  <si>
    <t>Deciphering the Mechanisms of Dosage Compensation in Down syndrome</t>
  </si>
  <si>
    <t>Padilla, R</t>
  </si>
  <si>
    <t>16-04-0115</t>
  </si>
  <si>
    <t>Development of Chemical Biology Tools to Modulate RNA- and DNA- Sensors of the Innate Immune System</t>
  </si>
  <si>
    <t>16-02-0211</t>
  </si>
  <si>
    <t>Glycoengineering of Therapeutic Peptids for Improved Treatment of Human Diseases</t>
  </si>
  <si>
    <t>Read, T</t>
  </si>
  <si>
    <t>16-04-0105</t>
  </si>
  <si>
    <t>How does P53 Binding affect eRNA-dependent Transcriptional Regulation?</t>
  </si>
  <si>
    <t>15-07-0166</t>
  </si>
  <si>
    <t>IQ Biology: Data Intensive Biomedical Science (DIBS) Predoctoral Training Program</t>
  </si>
  <si>
    <t>15-09-0082</t>
  </si>
  <si>
    <t>Molecular Dissection of the C-terminal Tails of Tubulin and the Effect of their Polyglycylation on Binding and Microtubule Assembly</t>
  </si>
  <si>
    <t>15-10-0031</t>
  </si>
  <si>
    <t>Neuronal electromics in health and disease</t>
  </si>
  <si>
    <t>15-09-0011</t>
  </si>
  <si>
    <t>Optogenetic studies of bacterial electrophysiology</t>
  </si>
  <si>
    <t>16-01-0117</t>
  </si>
  <si>
    <t>Rapidly Mapping Genomic Effectors of Dynamic Signaling</t>
  </si>
  <si>
    <t>16-06-0204</t>
  </si>
  <si>
    <t>Transcriptional Priming of Transcription Factor Binding Site</t>
  </si>
  <si>
    <t>15-09-0006</t>
  </si>
  <si>
    <t>Unlocking the power of nascent transcription: Computational approaches to study enhancer RNAs</t>
  </si>
  <si>
    <t>15-11-0006</t>
  </si>
  <si>
    <t>Unlocking the power of nascent transcription: Insights into cellular regulation</t>
  </si>
  <si>
    <t>16-06-0203</t>
  </si>
  <si>
    <t>Unlocking the Power of Nascent Transportation Insights into Cellular Regulation</t>
  </si>
  <si>
    <t>16-03-0057</t>
  </si>
  <si>
    <t>Using Chemistry to Understand the Role of Protein Glycosylation in Human Health and Disease</t>
  </si>
  <si>
    <t>15-10-0221</t>
  </si>
  <si>
    <t>Controlling selectivity in a nuclear pore complex inspired hydrogel</t>
  </si>
  <si>
    <t>15-09-0119</t>
  </si>
  <si>
    <t>III: Medium: Collaborative Research: Scalable, Physics-inspired Algorithms for Learning from Heterogeneous Network Data</t>
  </si>
  <si>
    <t>16-02-0032</t>
  </si>
  <si>
    <t xml:space="preserve">NRT-DESE: Data Science Program (DSP) in Bioscience &amp; Bioengineering </t>
  </si>
  <si>
    <t>15-10-0101</t>
  </si>
  <si>
    <t>Rationally Designed Peptide Probes for Membrane Curvatures and Lipid Composition</t>
  </si>
  <si>
    <t>15-11-0079</t>
  </si>
  <si>
    <t>Structural and functional effects of post-translational modification on tubulin C-terminal tails.</t>
  </si>
  <si>
    <t>16-02-0184</t>
  </si>
  <si>
    <t xml:space="preserve">Understanding the Network Structure and Dynamics of the Academic Scientific Workforce </t>
  </si>
  <si>
    <t>15-10-0098</t>
  </si>
  <si>
    <t>Aberrant TLR responses driving both skin and lung fibrosis in systemic sclerosis</t>
  </si>
  <si>
    <t>15-11-0068</t>
  </si>
  <si>
    <t>Pew Scholars Program</t>
  </si>
  <si>
    <t>Rapidly mapping genome wide calcium effectors</t>
  </si>
  <si>
    <t>16-02-0171</t>
  </si>
  <si>
    <t>Texas Biomedical Research Institute</t>
  </si>
  <si>
    <t>Genotyping CD4 and CCR5 Loci as a Means to Identifying an Improved Animal Population for HIV-1 Vaccine Studies</t>
  </si>
  <si>
    <t>16-01-0196</t>
  </si>
  <si>
    <t>Role of Complement Receptor 1 in the Modulation of B Cell Tolerance</t>
  </si>
  <si>
    <t>16-06-0202</t>
  </si>
  <si>
    <t>Functional Analysis of Complement Receptor 2 as a Lupus Susceptibility</t>
  </si>
  <si>
    <t>15-07-0001</t>
  </si>
  <si>
    <t>Functional Analysis of Complement Receptor 2 as a Lupus Susceptibility Gene</t>
  </si>
  <si>
    <t>15-10-0014</t>
  </si>
  <si>
    <t>Natural Protection from Autoimmune Disease as a Path to New Treatments</t>
  </si>
  <si>
    <t>15-10-0218</t>
  </si>
  <si>
    <t>Electromics in Health and Disease</t>
  </si>
  <si>
    <t>10781 -- ATLAS NCWIT</t>
  </si>
  <si>
    <t>Dubow, W</t>
  </si>
  <si>
    <t>15-06-0015</t>
  </si>
  <si>
    <t>Collaborative Research: Addressing the Underrepresentation of People of Color in Engineering and Computing</t>
  </si>
  <si>
    <t>16-05-0151</t>
  </si>
  <si>
    <t xml:space="preserve">Probabilistic Partial Information Sharing for Context-Aware Decentralized Coordination </t>
  </si>
  <si>
    <t>16-01-0166</t>
  </si>
  <si>
    <t>Extensible Multi-UAS Coordination Architecture</t>
  </si>
  <si>
    <t>16-05-0116</t>
  </si>
  <si>
    <t>Ruggedized UAS for Scientific Data Gathering in Harsh Environments</t>
  </si>
  <si>
    <t>16-01-0045</t>
  </si>
  <si>
    <t>Unmanned Aerial Vehicle (UAV) Applications Supporting the NWS Mission</t>
  </si>
  <si>
    <t>15-08-0089</t>
  </si>
  <si>
    <t>Performance Analysis of Novel High-Altitude Unmanned Aircraft Systems</t>
  </si>
  <si>
    <t>16-03-0090</t>
  </si>
  <si>
    <t>16-03-0096</t>
  </si>
  <si>
    <t>16-06-0139</t>
  </si>
  <si>
    <t>Machine Learning Aided Control Strategies For Unmanned Aircraft Path Following</t>
  </si>
  <si>
    <t>16-01-0096</t>
  </si>
  <si>
    <t>Collaborative Research: The Investigation of the Processes Leading to Tornadogenesis (TILT)</t>
  </si>
  <si>
    <t>16-02-0040</t>
  </si>
  <si>
    <t>16-06-0111</t>
  </si>
  <si>
    <t>PNNL DataHawk Upgrade</t>
  </si>
  <si>
    <t>Marshak, M</t>
  </si>
  <si>
    <t>16-02-0244</t>
  </si>
  <si>
    <t>Transition Metal Complexes of m-Terphenyl- Substituted B-diketone Ligands for Small Molecule Activation and Catalysis</t>
  </si>
  <si>
    <t>Cameron, J</t>
  </si>
  <si>
    <t>16-04-0170</t>
  </si>
  <si>
    <t>Engineering Responsive Lichenized "Armor" to Prevent Biofouling</t>
  </si>
  <si>
    <t>16-03-0142</t>
  </si>
  <si>
    <t>16-05-0055</t>
  </si>
  <si>
    <t>Electrocatalytic Ammonia Production in Aqueous Solution with V(II) B- Diketonates</t>
  </si>
  <si>
    <t>16-04-0107</t>
  </si>
  <si>
    <t>Functionality-Driven Computational Discovery and Design of Novel Energy-Relevant Materials</t>
  </si>
  <si>
    <t>Holewinski, A</t>
  </si>
  <si>
    <t>15-11-0015</t>
  </si>
  <si>
    <t>Mechanistic Studies of Electrocatalytic Conversation of Organic Fuels and Chemicals</t>
  </si>
  <si>
    <t>15-09-0221</t>
  </si>
  <si>
    <t>Special Advisor to the Deputy Assistant Secretary for Oil and Gas</t>
  </si>
  <si>
    <t>16-02-0081</t>
  </si>
  <si>
    <t>Understanding and Control of Charge Carriers in Quantum Materials</t>
  </si>
  <si>
    <t>16-02-0126</t>
  </si>
  <si>
    <t>Multiplex Sequence to Activity Mapping at the DXP Pathway</t>
  </si>
  <si>
    <t>15-11-0206</t>
  </si>
  <si>
    <t>Processing and Devise Physics of Perovskite Solar Cells</t>
  </si>
  <si>
    <t>15-11-0028</t>
  </si>
  <si>
    <t>A Synthetic Biology Platform for Genome-Scale Design Rule Mapping</t>
  </si>
  <si>
    <t>15-09-0030</t>
  </si>
  <si>
    <t>DEMS: Developing a Platform for Computational Design of Multifunctional Engineering Materials with Targeted Properties</t>
  </si>
  <si>
    <t>16-01-0010</t>
  </si>
  <si>
    <t>DMREF: Collaborative Research: Design, Synthesis and Characterization of Inter-Dimensional 2D-3D Multi-Layer Stacks with Targeted Functionalities</t>
  </si>
  <si>
    <t>15-10-0109</t>
  </si>
  <si>
    <t>Electrocatalytic Organic Fue Oxidation Probed by Transient Isotope Techniques and in-Situ Spectroscopy</t>
  </si>
  <si>
    <t>15-11-0031</t>
  </si>
  <si>
    <t>Function and Stability of Carboxysomes and Engineered Bacterial Microcompartments</t>
  </si>
  <si>
    <t>15-10-0245</t>
  </si>
  <si>
    <t>Inducing and Harnessing Order and Novel Phenomena in Organic Semiconductors</t>
  </si>
  <si>
    <t>15-10-0238</t>
  </si>
  <si>
    <t>NSF/DMR-BSF: Emergent Properties and Stability of Functional Superstructures</t>
  </si>
  <si>
    <t>15-07-0015</t>
  </si>
  <si>
    <t>Solar Fuels nd Next Geneation Photovoltaics ARRA Funding Phase II-Renewal</t>
  </si>
  <si>
    <t>15-10-0177</t>
  </si>
  <si>
    <t>Dynamic Source-Sink Engineering for "Designer" Cyanobacterial Feedstocks</t>
  </si>
  <si>
    <t>10908 -- BOLD CENTER</t>
  </si>
  <si>
    <t>Milford, J</t>
  </si>
  <si>
    <t>15-09-0095</t>
  </si>
  <si>
    <t>Collaborative Research: The Redshirt in Engineering Consortium</t>
  </si>
  <si>
    <t>16-03-0006</t>
  </si>
  <si>
    <t>Kids Code: Expanding Tech Opportunities for Underrepresented Students</t>
  </si>
  <si>
    <t>16-01-0187</t>
  </si>
  <si>
    <t>Kramer, H</t>
  </si>
  <si>
    <t>16-02-0142</t>
  </si>
  <si>
    <t>Promoting the Integration of Universal Design into University Curricula (UDUC) - Phase II: Focus on Dissemination and Replication</t>
  </si>
  <si>
    <t>16-02-0233</t>
  </si>
  <si>
    <t>Cost Share for 1553245; MRI Collaborative Consortium: Acquisition of a Shared Supercomputer by the Rocky Mountain Advanced Computing Consortium</t>
  </si>
  <si>
    <t>Knuth, S</t>
  </si>
  <si>
    <t>16-02-0150</t>
  </si>
  <si>
    <t>NRT-IGE:  Preparing Graduate Students for Industry Positions through Cognitive Apprenticeship</t>
  </si>
  <si>
    <t>16-04-0078</t>
  </si>
  <si>
    <t>CICI: Regional: Rocky Mountain Regional Internet Security Collaboration (RMRISC)</t>
  </si>
  <si>
    <t>16-06-0072</t>
  </si>
  <si>
    <t>15-12-0120</t>
  </si>
  <si>
    <t>Boulder Housing Partners Rent Reform Study</t>
  </si>
  <si>
    <t>Drennan, K</t>
  </si>
  <si>
    <t>15-09-0106</t>
  </si>
  <si>
    <t>AIA - Technology &amp; Information Grant - Proof of Concept - Pollinator Management System</t>
  </si>
  <si>
    <t>Roudbari, S</t>
  </si>
  <si>
    <t>16-02-0137</t>
  </si>
  <si>
    <t xml:space="preserve">Collaborative Research: Standard: Institutional Cultures of Ethical Practice in University-Based Engineering-for-Development Programs 								
</t>
  </si>
  <si>
    <t>11010 -- GENERAL ENGINEERING</t>
  </si>
  <si>
    <t>16-03-0186</t>
  </si>
  <si>
    <t>IPA - Jacob Segil Summer 2016</t>
  </si>
  <si>
    <t>16-06-0206</t>
  </si>
  <si>
    <t>16-05-0022</t>
  </si>
  <si>
    <t xml:space="preserve">Collaborative Research: DEEPS - Drilling Enabled Ecosystem Probing of Subglacial-groundwater  </t>
  </si>
  <si>
    <t>16-04-0128</t>
  </si>
  <si>
    <t>Collaborative Research: How do interactions of transport and stoichiometry maximize stream nutrient retention?</t>
  </si>
  <si>
    <t>16-04-0185</t>
  </si>
  <si>
    <t>COLLABORATIVE RESEARCH: Remote Characterization of Microbial Mats in Taylor Valley, Antarctica, through In Situ Sampling and Spectral Validation</t>
  </si>
  <si>
    <t>16-05-0032</t>
  </si>
  <si>
    <t>COLLABORATIVE RESEARCH: The role of biological hotspots in shaping regional biodiversity in the Transantarctic Mountains</t>
  </si>
  <si>
    <t>16-05-0066</t>
  </si>
  <si>
    <t>Does the Ozone Hole Contribute to Glacial Melt? Quantifying UV-Impurity Interactions in Antarctic Ice</t>
  </si>
  <si>
    <t>16-02-0237</t>
  </si>
  <si>
    <t>16-02-0204</t>
  </si>
  <si>
    <t>Improved representation of snow cover depletion within the USGS Precipitation Runoff Modeling System using remotely sensed data</t>
  </si>
  <si>
    <t>11033 -- IDEA FORGE</t>
  </si>
  <si>
    <t>15-10-0139</t>
  </si>
  <si>
    <t>Collaborative Research: From School to Work: Understanding the Transition from Capstone Design to Industry</t>
  </si>
  <si>
    <t>11050 -- MEDIA STUDIES</t>
  </si>
  <si>
    <t>Hoover, S</t>
  </si>
  <si>
    <t>16-01-0188</t>
  </si>
  <si>
    <t>Henry Luce Foundation</t>
  </si>
  <si>
    <t>Public Religion and Public Scholarship in the Digital Age</t>
  </si>
  <si>
    <t>16-05-0157</t>
  </si>
  <si>
    <t>Enabling Man-Machine Collaboration in Scalable Analytics</t>
  </si>
  <si>
    <t>Paul, M</t>
  </si>
  <si>
    <t>15-10-0133</t>
  </si>
  <si>
    <t>Separating Signal from Noise in Big Text: Better Predictive Modeling with Semantic Coherence</t>
  </si>
  <si>
    <t>16-01-0130</t>
  </si>
  <si>
    <t>16-02-0058</t>
  </si>
  <si>
    <t>Analyzing Online Forums for Estimating Drug Use Trends</t>
  </si>
  <si>
    <t>16-06-0073</t>
  </si>
  <si>
    <t>15-07-0045</t>
  </si>
  <si>
    <t>CAREER: Empowering and Sustaining the Data-Driven Nonprofit</t>
  </si>
  <si>
    <t>15-11-0014</t>
  </si>
  <si>
    <t>CHS: Small: Personhood and Property in Human-Data Relationships</t>
  </si>
  <si>
    <t>15-07-0068</t>
  </si>
  <si>
    <t>NNX16AC09G</t>
  </si>
  <si>
    <t>0315.55.0641B</t>
  </si>
  <si>
    <t>Envelope Tracking Power Amplifier</t>
  </si>
  <si>
    <t>0200.40.0326B</t>
  </si>
  <si>
    <t>31(30)</t>
  </si>
  <si>
    <t>1000600740 / W000570314 / 100130960</t>
  </si>
  <si>
    <t>Industry/University Cooperative Research Center</t>
  </si>
  <si>
    <t>Knobloch, J</t>
  </si>
  <si>
    <t>16-06-0133</t>
  </si>
  <si>
    <t>Semiconductor Research Corporation Education Alliance Fellowship</t>
  </si>
  <si>
    <t>0814.55.2245B</t>
  </si>
  <si>
    <t>15-SC05</t>
  </si>
  <si>
    <t>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</si>
</sst>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454545"/>
      <name val="Calibri"/>
      <family val="2"/>
      <scheme val="minor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49" fontId="2" fillId="0" borderId="2" xfId="0" applyNumberFormat="1" applyFont="1" applyBorder="1"/>
    <xf numFmtId="1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14" fontId="4" fillId="0" borderId="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14" fontId="4" fillId="0" borderId="0" xfId="0" applyNumberFormat="1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right" vertical="top"/>
    </xf>
    <xf numFmtId="0" fontId="3" fillId="0" borderId="0" xfId="0" applyFont="1" applyBorder="1"/>
    <xf numFmtId="49" fontId="2" fillId="0" borderId="0" xfId="0" applyNumberFormat="1" applyFont="1" applyBorder="1"/>
    <xf numFmtId="1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49" fontId="2" fillId="0" borderId="0" xfId="0" applyNumberFormat="1" applyFont="1"/>
    <xf numFmtId="1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4" fillId="0" borderId="0" xfId="0" applyFont="1" applyBorder="1" applyAlignment="1">
      <alignment vertical="top" wrapText="1"/>
    </xf>
    <xf numFmtId="164" fontId="4" fillId="0" borderId="0" xfId="0" applyNumberFormat="1" applyFont="1" applyBorder="1" applyAlignment="1">
      <alignment vertical="top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 applyAlignment="1"/>
    <xf numFmtId="164" fontId="3" fillId="0" borderId="2" xfId="0" applyNumberFormat="1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2" xfId="0" applyFont="1" applyFill="1" applyBorder="1" applyAlignment="1"/>
    <xf numFmtId="164" fontId="3" fillId="0" borderId="0" xfId="0" applyNumberFormat="1" applyFont="1" applyAlignment="1"/>
    <xf numFmtId="164" fontId="3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Alignment="1"/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Alignment="1">
      <alignment vertical="top"/>
    </xf>
    <xf numFmtId="49" fontId="3" fillId="0" borderId="0" xfId="0" applyNumberFormat="1" applyFont="1"/>
    <xf numFmtId="0" fontId="4" fillId="0" borderId="2" xfId="0" applyFont="1" applyBorder="1" applyAlignment="1"/>
    <xf numFmtId="0" fontId="4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/>
    <xf numFmtId="0" fontId="1" fillId="2" borderId="4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0" xfId="0" applyNumberFormat="1" applyFont="1" applyBorder="1"/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 outline="0">
        <top style="medium">
          <color rgb="FFC0C0C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 outline="0">
        <bottom style="medium">
          <color rgb="FFC0C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Calibri"/>
        <scheme val="minor"/>
      </font>
      <fill>
        <patternFill patternType="solid">
          <fgColor indexed="64"/>
          <bgColor rgb="FFE7E5E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Annual%20Report%20A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cy"/>
      <sheetName val="Department"/>
      <sheetName val="Affiliate"/>
      <sheetName val="Pivot_Agency"/>
      <sheetName val="Aff_Pivot"/>
      <sheetName val="Aff_DATA"/>
      <sheetName val="Pivot_Dept"/>
      <sheetName val="Inst_Type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B19" t="str">
            <v>Graduate School-Center For Stem Learning</v>
          </cell>
        </row>
        <row r="29">
          <cell r="B29" t="str">
            <v>Engineering-Chemical &amp; Biological</v>
          </cell>
        </row>
      </sheetData>
    </sheetDataSet>
  </externalBook>
</externalLink>
</file>

<file path=xl/tables/table1.xml><?xml version="1.0" encoding="utf-8"?>
<table xmlns="http://schemas.openxmlformats.org/spreadsheetml/2006/main" id="2" name="Table2" displayName="Table2" ref="A1:M2188" totalsRowShown="0">
  <autoFilter ref="A1:M2188"/>
  <tableColumns count="13">
    <tableColumn id="1" name="Department" dataDxfId="33"/>
    <tableColumn id="2" name="Dept_Roll_Up" dataDxfId="32"/>
    <tableColumn id="3" name="P.I." dataDxfId="31"/>
    <tableColumn id="4" name="Proposal #" dataDxfId="30"/>
    <tableColumn id="5" name="Sponsor Name" dataDxfId="29"/>
    <tableColumn id="6" name="Sponsor_Roll_Up" dataDxfId="28"/>
    <tableColumn id="7" name="Sponsor Type" dataDxfId="27"/>
    <tableColumn id="8" name="Title" dataDxfId="26"/>
    <tableColumn id="9" name="Requested Start Date" dataDxfId="25"/>
    <tableColumn id="10" name="Requested End Date" dataDxfId="24"/>
    <tableColumn id="11" name="Proposed Award Amount" dataDxfId="23"/>
    <tableColumn id="12" name="Month" dataDxfId="22"/>
    <tableColumn id="13" name="Year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Q1869" totalsRowShown="0" headerRowDxfId="20" dataDxfId="18" headerRowBorderDxfId="19" tableBorderDxfId="17">
  <autoFilter ref="A1:Q1869"/>
  <tableColumns count="17">
    <tableColumn id="1" name="Department" dataDxfId="16"/>
    <tableColumn id="2" name="Dept_Roll_Up" dataDxfId="15"/>
    <tableColumn id="3" name="P.I." dataDxfId="14"/>
    <tableColumn id="4" name="Proposal No." dataDxfId="13"/>
    <tableColumn id="5" name="Increment #" dataDxfId="12"/>
    <tableColumn id="6" name="Increment Type" dataDxfId="11"/>
    <tableColumn id="7" name="Sponsor" dataDxfId="10"/>
    <tableColumn id="8" name="Sponsor_Roll_Up" dataDxfId="9"/>
    <tableColumn id="9" name="Sponsor Award No." dataDxfId="8"/>
    <tableColumn id="10" name="Sponsor Type" dataDxfId="7"/>
    <tableColumn id="11" name="Authorized Start Date" dataDxfId="6"/>
    <tableColumn id="12" name="Authorized End Date" dataDxfId="5"/>
    <tableColumn id="13" name="Primary Project" dataDxfId="4"/>
    <tableColumn id="14" name="Project Title" dataDxfId="3"/>
    <tableColumn id="15" name="Awarded Amt" dataDxfId="2"/>
    <tableColumn id="16" name="Month" dataDxfId="1"/>
    <tableColumn id="17" name="Yea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9"/>
  <sheetViews>
    <sheetView tabSelected="1" topLeftCell="B1" workbookViewId="0">
      <selection activeCell="F607" sqref="F607:F2050"/>
    </sheetView>
  </sheetViews>
  <sheetFormatPr defaultRowHeight="12" x14ac:dyDescent="0.2"/>
  <cols>
    <col min="1" max="1" width="36.5703125" style="31" bestFit="1" customWidth="1"/>
    <col min="2" max="2" width="31.7109375" style="31" customWidth="1"/>
    <col min="3" max="3" width="18.5703125" style="31" bestFit="1" customWidth="1"/>
    <col min="4" max="4" width="11.42578125" style="31" bestFit="1" customWidth="1"/>
    <col min="5" max="5" width="52.140625" style="31" customWidth="1"/>
    <col min="6" max="7" width="25.140625" style="31" bestFit="1" customWidth="1"/>
    <col min="8" max="8" width="19.7109375" style="31" customWidth="1"/>
    <col min="9" max="9" width="18.28515625" style="31" customWidth="1"/>
    <col min="10" max="10" width="17.42578125" style="31" customWidth="1"/>
    <col min="11" max="11" width="20.5703125" style="31" customWidth="1"/>
    <col min="12" max="16384" width="9.140625" style="31"/>
  </cols>
  <sheetData>
    <row r="1" spans="1:13" ht="12.75" thickBot="1" x14ac:dyDescent="0.25">
      <c r="A1" s="1" t="s">
        <v>0</v>
      </c>
      <c r="B1" s="1" t="s">
        <v>1</v>
      </c>
      <c r="C1" s="1" t="s">
        <v>2</v>
      </c>
      <c r="D1" s="1" t="s">
        <v>6945</v>
      </c>
      <c r="E1" s="1" t="s">
        <v>6946</v>
      </c>
      <c r="F1" s="1" t="s">
        <v>7</v>
      </c>
      <c r="G1" s="1" t="s">
        <v>9</v>
      </c>
      <c r="H1" s="1" t="s">
        <v>6947</v>
      </c>
      <c r="I1" s="2" t="s">
        <v>6948</v>
      </c>
      <c r="J1" s="2" t="s">
        <v>6949</v>
      </c>
      <c r="K1" s="3" t="s">
        <v>6950</v>
      </c>
      <c r="L1" s="28" t="s">
        <v>15</v>
      </c>
      <c r="M1" s="28" t="s">
        <v>16</v>
      </c>
    </row>
    <row r="2" spans="1:13" ht="12.75" thickBot="1" x14ac:dyDescent="0.25">
      <c r="A2" s="29" t="s">
        <v>6951</v>
      </c>
      <c r="B2" s="29" t="s">
        <v>6952</v>
      </c>
      <c r="C2" s="29" t="s">
        <v>6953</v>
      </c>
      <c r="D2" s="29" t="s">
        <v>6954</v>
      </c>
      <c r="E2" s="29" t="s">
        <v>6955</v>
      </c>
      <c r="F2" s="29" t="s">
        <v>71</v>
      </c>
      <c r="G2" s="29" t="s">
        <v>71</v>
      </c>
      <c r="H2" s="29" t="s">
        <v>6956</v>
      </c>
      <c r="I2" s="6">
        <v>42552</v>
      </c>
      <c r="J2" s="6">
        <v>43281</v>
      </c>
      <c r="K2" s="30">
        <v>2992307</v>
      </c>
      <c r="L2" s="31" t="s">
        <v>79</v>
      </c>
      <c r="M2" s="31">
        <v>2016</v>
      </c>
    </row>
    <row r="3" spans="1:13" ht="12.75" thickBot="1" x14ac:dyDescent="0.25">
      <c r="A3" s="29" t="s">
        <v>17</v>
      </c>
      <c r="B3" s="29" t="s">
        <v>18</v>
      </c>
      <c r="C3" s="29" t="s">
        <v>19</v>
      </c>
      <c r="D3" s="29" t="s">
        <v>20</v>
      </c>
      <c r="E3" s="29" t="s">
        <v>23</v>
      </c>
      <c r="F3" s="29" t="s">
        <v>24</v>
      </c>
      <c r="G3" s="29" t="s">
        <v>24</v>
      </c>
      <c r="H3" s="29" t="s">
        <v>27</v>
      </c>
      <c r="I3" s="6">
        <v>42217</v>
      </c>
      <c r="J3" s="6">
        <v>43678</v>
      </c>
      <c r="K3" s="30">
        <v>10000</v>
      </c>
      <c r="L3" s="31" t="s">
        <v>28</v>
      </c>
      <c r="M3" s="31">
        <v>2016</v>
      </c>
    </row>
    <row r="4" spans="1:13" ht="12.75" thickBot="1" x14ac:dyDescent="0.25">
      <c r="A4" s="29" t="s">
        <v>6957</v>
      </c>
      <c r="B4" s="29" t="s">
        <v>6355</v>
      </c>
      <c r="C4" s="29" t="s">
        <v>2967</v>
      </c>
      <c r="D4" s="29" t="s">
        <v>6958</v>
      </c>
      <c r="E4" s="29" t="s">
        <v>59</v>
      </c>
      <c r="F4" s="29" t="s">
        <v>60</v>
      </c>
      <c r="G4" s="29" t="s">
        <v>62</v>
      </c>
      <c r="H4" s="29" t="s">
        <v>6959</v>
      </c>
      <c r="I4" s="6">
        <v>42614</v>
      </c>
      <c r="J4" s="6">
        <v>43708</v>
      </c>
      <c r="K4" s="30">
        <v>2841882</v>
      </c>
      <c r="L4" s="31" t="s">
        <v>64</v>
      </c>
      <c r="M4" s="31">
        <v>2016</v>
      </c>
    </row>
    <row r="5" spans="1:13" ht="12.75" thickBot="1" x14ac:dyDescent="0.25">
      <c r="A5" s="29" t="s">
        <v>32</v>
      </c>
      <c r="B5" s="29" t="s">
        <v>33</v>
      </c>
      <c r="C5" s="29" t="s">
        <v>6960</v>
      </c>
      <c r="D5" s="29" t="s">
        <v>6961</v>
      </c>
      <c r="E5" s="29" t="s">
        <v>59</v>
      </c>
      <c r="F5" s="29" t="s">
        <v>60</v>
      </c>
      <c r="G5" s="29" t="s">
        <v>62</v>
      </c>
      <c r="H5" s="29" t="s">
        <v>6962</v>
      </c>
      <c r="I5" s="6">
        <v>42736</v>
      </c>
      <c r="J5" s="6">
        <v>44561</v>
      </c>
      <c r="K5" s="30">
        <v>4198372</v>
      </c>
      <c r="L5" s="31" t="s">
        <v>88</v>
      </c>
      <c r="M5" s="31">
        <v>2016</v>
      </c>
    </row>
    <row r="6" spans="1:13" ht="12.75" thickBot="1" x14ac:dyDescent="0.25">
      <c r="A6" s="29" t="s">
        <v>45</v>
      </c>
      <c r="B6" s="29" t="s">
        <v>33</v>
      </c>
      <c r="C6" s="29" t="s">
        <v>6963</v>
      </c>
      <c r="D6" s="29" t="s">
        <v>6964</v>
      </c>
      <c r="E6" s="29" t="s">
        <v>4304</v>
      </c>
      <c r="F6" s="29" t="s">
        <v>909</v>
      </c>
      <c r="G6" s="29" t="s">
        <v>62</v>
      </c>
      <c r="H6" s="29" t="s">
        <v>6965</v>
      </c>
      <c r="I6" s="6">
        <v>42736</v>
      </c>
      <c r="J6" s="6">
        <v>43830</v>
      </c>
      <c r="K6" s="30">
        <v>246199</v>
      </c>
      <c r="L6" s="31" t="s">
        <v>79</v>
      </c>
      <c r="M6" s="31">
        <v>2016</v>
      </c>
    </row>
    <row r="7" spans="1:13" ht="12.75" thickBot="1" x14ac:dyDescent="0.25">
      <c r="A7" s="29" t="s">
        <v>56</v>
      </c>
      <c r="B7" s="29" t="s">
        <v>33</v>
      </c>
      <c r="C7" s="29" t="s">
        <v>3797</v>
      </c>
      <c r="D7" s="29" t="s">
        <v>6966</v>
      </c>
      <c r="E7" s="32" t="s">
        <v>6967</v>
      </c>
      <c r="F7" s="29" t="s">
        <v>101</v>
      </c>
      <c r="G7" s="29" t="s">
        <v>101</v>
      </c>
      <c r="H7" s="29" t="s">
        <v>6968</v>
      </c>
      <c r="I7" s="6">
        <v>42566</v>
      </c>
      <c r="J7" s="6">
        <v>43295</v>
      </c>
      <c r="K7" s="30">
        <v>161355</v>
      </c>
      <c r="L7" s="31" t="s">
        <v>75</v>
      </c>
      <c r="M7" s="31">
        <v>2016</v>
      </c>
    </row>
    <row r="8" spans="1:13" ht="12.75" thickBot="1" x14ac:dyDescent="0.25">
      <c r="A8" s="29" t="s">
        <v>56</v>
      </c>
      <c r="B8" s="29" t="s">
        <v>33</v>
      </c>
      <c r="C8" s="29" t="s">
        <v>57</v>
      </c>
      <c r="D8" s="29" t="s">
        <v>58</v>
      </c>
      <c r="E8" s="29" t="s">
        <v>59</v>
      </c>
      <c r="F8" s="29" t="s">
        <v>60</v>
      </c>
      <c r="G8" s="29" t="s">
        <v>62</v>
      </c>
      <c r="H8" s="29" t="s">
        <v>63</v>
      </c>
      <c r="I8" s="6">
        <v>42380</v>
      </c>
      <c r="J8" s="6">
        <v>42745</v>
      </c>
      <c r="K8" s="30">
        <v>85126</v>
      </c>
      <c r="L8" s="31" t="s">
        <v>171</v>
      </c>
      <c r="M8" s="31">
        <v>2016</v>
      </c>
    </row>
    <row r="9" spans="1:13" ht="12.75" thickBot="1" x14ac:dyDescent="0.25">
      <c r="A9" s="29" t="s">
        <v>65</v>
      </c>
      <c r="B9" s="29" t="s">
        <v>66</v>
      </c>
      <c r="C9" s="29" t="s">
        <v>121</v>
      </c>
      <c r="D9" s="29" t="s">
        <v>6969</v>
      </c>
      <c r="E9" s="61" t="s">
        <v>6970</v>
      </c>
      <c r="F9" s="33" t="s">
        <v>94</v>
      </c>
      <c r="G9" s="33" t="s">
        <v>94</v>
      </c>
      <c r="H9" s="29" t="s">
        <v>6971</v>
      </c>
      <c r="I9" s="6">
        <v>42309</v>
      </c>
      <c r="J9" s="6">
        <v>42551</v>
      </c>
      <c r="K9" s="30">
        <v>31186</v>
      </c>
      <c r="L9" s="31" t="s">
        <v>75</v>
      </c>
      <c r="M9" s="31">
        <v>2016</v>
      </c>
    </row>
    <row r="10" spans="1:13" ht="12.75" thickBot="1" x14ac:dyDescent="0.25">
      <c r="A10" s="42" t="s">
        <v>65</v>
      </c>
      <c r="B10" s="29" t="s">
        <v>66</v>
      </c>
      <c r="C10" s="42" t="s">
        <v>151</v>
      </c>
      <c r="D10" s="43" t="s">
        <v>6972</v>
      </c>
      <c r="E10" s="42" t="s">
        <v>6973</v>
      </c>
      <c r="F10" s="43" t="s">
        <v>71</v>
      </c>
      <c r="G10" s="43" t="s">
        <v>71</v>
      </c>
      <c r="H10" s="43" t="s">
        <v>6974</v>
      </c>
      <c r="I10" s="44">
        <v>42370</v>
      </c>
      <c r="J10" s="44">
        <v>43465</v>
      </c>
      <c r="K10" s="45">
        <v>763950</v>
      </c>
      <c r="L10" s="31" t="s">
        <v>44</v>
      </c>
      <c r="M10" s="31">
        <v>2016</v>
      </c>
    </row>
    <row r="11" spans="1:13" ht="12.75" thickBot="1" x14ac:dyDescent="0.25">
      <c r="A11" s="42" t="s">
        <v>65</v>
      </c>
      <c r="B11" s="29" t="s">
        <v>66</v>
      </c>
      <c r="C11" s="42" t="s">
        <v>417</v>
      </c>
      <c r="D11" s="43" t="s">
        <v>6975</v>
      </c>
      <c r="E11" s="42" t="s">
        <v>6976</v>
      </c>
      <c r="F11" s="43" t="s">
        <v>94</v>
      </c>
      <c r="G11" s="43" t="s">
        <v>94</v>
      </c>
      <c r="H11" s="43" t="s">
        <v>6977</v>
      </c>
      <c r="I11" s="44">
        <v>42430</v>
      </c>
      <c r="J11" s="44">
        <v>43524</v>
      </c>
      <c r="K11" s="45">
        <v>63277</v>
      </c>
      <c r="L11" s="31" t="s">
        <v>44</v>
      </c>
      <c r="M11" s="31">
        <v>2016</v>
      </c>
    </row>
    <row r="12" spans="1:13" ht="12.75" thickBot="1" x14ac:dyDescent="0.25">
      <c r="A12" s="29" t="s">
        <v>65</v>
      </c>
      <c r="B12" s="29" t="s">
        <v>66</v>
      </c>
      <c r="C12" s="29" t="s">
        <v>173</v>
      </c>
      <c r="D12" s="29" t="s">
        <v>6978</v>
      </c>
      <c r="E12" s="29" t="s">
        <v>551</v>
      </c>
      <c r="F12" s="29" t="s">
        <v>94</v>
      </c>
      <c r="G12" s="29" t="s">
        <v>94</v>
      </c>
      <c r="H12" s="29" t="s">
        <v>6979</v>
      </c>
      <c r="I12" s="6">
        <v>42736</v>
      </c>
      <c r="J12" s="6">
        <v>43830</v>
      </c>
      <c r="K12" s="30">
        <v>369186</v>
      </c>
      <c r="L12" s="31" t="s">
        <v>79</v>
      </c>
      <c r="M12" s="31">
        <v>2016</v>
      </c>
    </row>
    <row r="13" spans="1:13" ht="12.75" thickBot="1" x14ac:dyDescent="0.25">
      <c r="A13" s="29" t="s">
        <v>65</v>
      </c>
      <c r="B13" s="29" t="s">
        <v>66</v>
      </c>
      <c r="C13" s="29" t="s">
        <v>159</v>
      </c>
      <c r="D13" s="29" t="s">
        <v>563</v>
      </c>
      <c r="E13" s="29" t="s">
        <v>551</v>
      </c>
      <c r="F13" s="29" t="s">
        <v>94</v>
      </c>
      <c r="G13" s="29" t="s">
        <v>94</v>
      </c>
      <c r="H13" s="29" t="s">
        <v>565</v>
      </c>
      <c r="I13" s="6">
        <v>42387</v>
      </c>
      <c r="J13" s="6">
        <v>42569</v>
      </c>
      <c r="K13" s="30">
        <v>19977</v>
      </c>
      <c r="L13" s="31" t="s">
        <v>64</v>
      </c>
      <c r="M13" s="31">
        <v>2016</v>
      </c>
    </row>
    <row r="14" spans="1:13" ht="12.75" thickBot="1" x14ac:dyDescent="0.25">
      <c r="A14" s="29" t="s">
        <v>65</v>
      </c>
      <c r="B14" s="29" t="s">
        <v>66</v>
      </c>
      <c r="C14" s="29" t="s">
        <v>159</v>
      </c>
      <c r="D14" s="29" t="s">
        <v>6980</v>
      </c>
      <c r="E14" s="29" t="s">
        <v>551</v>
      </c>
      <c r="F14" s="29" t="s">
        <v>94</v>
      </c>
      <c r="G14" s="29" t="s">
        <v>94</v>
      </c>
      <c r="H14" s="29" t="s">
        <v>6981</v>
      </c>
      <c r="I14" s="6">
        <v>42767</v>
      </c>
      <c r="J14" s="6">
        <v>43159</v>
      </c>
      <c r="K14" s="30">
        <v>462173</v>
      </c>
      <c r="L14" s="31" t="s">
        <v>31</v>
      </c>
      <c r="M14" s="31">
        <v>2016</v>
      </c>
    </row>
    <row r="15" spans="1:13" ht="12.75" thickBot="1" x14ac:dyDescent="0.25">
      <c r="A15" s="29" t="s">
        <v>65</v>
      </c>
      <c r="B15" s="29" t="s">
        <v>66</v>
      </c>
      <c r="C15" s="29" t="s">
        <v>159</v>
      </c>
      <c r="D15" s="29" t="s">
        <v>6982</v>
      </c>
      <c r="E15" s="29" t="s">
        <v>551</v>
      </c>
      <c r="F15" s="29" t="s">
        <v>94</v>
      </c>
      <c r="G15" s="29" t="s">
        <v>94</v>
      </c>
      <c r="H15" s="29" t="s">
        <v>554</v>
      </c>
      <c r="I15" s="6">
        <v>42644</v>
      </c>
      <c r="J15" s="6">
        <v>43373</v>
      </c>
      <c r="K15" s="30">
        <v>300000</v>
      </c>
      <c r="L15" s="31" t="s">
        <v>31</v>
      </c>
      <c r="M15" s="31">
        <v>2016</v>
      </c>
    </row>
    <row r="16" spans="1:13" ht="12.75" thickBot="1" x14ac:dyDescent="0.25">
      <c r="A16" s="29" t="s">
        <v>65</v>
      </c>
      <c r="B16" s="29" t="s">
        <v>66</v>
      </c>
      <c r="C16" s="29" t="s">
        <v>159</v>
      </c>
      <c r="D16" s="29" t="s">
        <v>6983</v>
      </c>
      <c r="E16" s="29" t="s">
        <v>551</v>
      </c>
      <c r="F16" s="29" t="s">
        <v>94</v>
      </c>
      <c r="G16" s="29" t="s">
        <v>94</v>
      </c>
      <c r="H16" s="29" t="s">
        <v>6984</v>
      </c>
      <c r="I16" s="6">
        <v>42370</v>
      </c>
      <c r="J16" s="6">
        <v>42735</v>
      </c>
      <c r="K16" s="30">
        <v>928849</v>
      </c>
      <c r="L16" s="31" t="s">
        <v>75</v>
      </c>
      <c r="M16" s="31">
        <v>2016</v>
      </c>
    </row>
    <row r="17" spans="1:13" ht="12.75" thickBot="1" x14ac:dyDescent="0.25">
      <c r="A17" s="29" t="s">
        <v>65</v>
      </c>
      <c r="B17" s="29" t="s">
        <v>66</v>
      </c>
      <c r="C17" s="29" t="s">
        <v>733</v>
      </c>
      <c r="D17" s="29" t="s">
        <v>6985</v>
      </c>
      <c r="E17" s="29" t="s">
        <v>6986</v>
      </c>
      <c r="F17" s="29" t="s">
        <v>24</v>
      </c>
      <c r="G17" s="29" t="s">
        <v>24</v>
      </c>
      <c r="H17" s="29" t="s">
        <v>6987</v>
      </c>
      <c r="I17" s="6">
        <v>42644</v>
      </c>
      <c r="J17" s="6">
        <v>43708</v>
      </c>
      <c r="K17" s="30">
        <v>118118</v>
      </c>
      <c r="L17" s="31" t="s">
        <v>64</v>
      </c>
      <c r="M17" s="31">
        <v>2016</v>
      </c>
    </row>
    <row r="18" spans="1:13" ht="12.75" thickBot="1" x14ac:dyDescent="0.25">
      <c r="A18" s="29" t="s">
        <v>65</v>
      </c>
      <c r="B18" s="29" t="s">
        <v>66</v>
      </c>
      <c r="C18" s="29" t="s">
        <v>219</v>
      </c>
      <c r="D18" s="29" t="s">
        <v>6988</v>
      </c>
      <c r="E18" s="29" t="s">
        <v>3633</v>
      </c>
      <c r="F18" s="29" t="s">
        <v>51</v>
      </c>
      <c r="G18" s="29" t="s">
        <v>660</v>
      </c>
      <c r="H18" s="29" t="s">
        <v>6989</v>
      </c>
      <c r="I18" s="6">
        <v>42461</v>
      </c>
      <c r="J18" s="6">
        <v>43555</v>
      </c>
      <c r="K18" s="30">
        <v>103586</v>
      </c>
      <c r="L18" s="31" t="s">
        <v>28</v>
      </c>
      <c r="M18" s="31">
        <v>2016</v>
      </c>
    </row>
    <row r="19" spans="1:13" ht="12.75" thickBot="1" x14ac:dyDescent="0.25">
      <c r="A19" s="42" t="s">
        <v>65</v>
      </c>
      <c r="B19" s="29" t="s">
        <v>66</v>
      </c>
      <c r="C19" s="42" t="s">
        <v>507</v>
      </c>
      <c r="D19" s="43" t="s">
        <v>6990</v>
      </c>
      <c r="E19" s="42" t="s">
        <v>6991</v>
      </c>
      <c r="F19" s="29" t="s">
        <v>51</v>
      </c>
      <c r="G19" s="43" t="s">
        <v>660</v>
      </c>
      <c r="H19" s="43" t="s">
        <v>6992</v>
      </c>
      <c r="I19" s="44">
        <v>42430</v>
      </c>
      <c r="J19" s="44">
        <v>43524</v>
      </c>
      <c r="K19" s="45">
        <v>141008</v>
      </c>
      <c r="L19" s="31" t="s">
        <v>44</v>
      </c>
      <c r="M19" s="31">
        <v>2016</v>
      </c>
    </row>
    <row r="20" spans="1:13" ht="12.75" thickBot="1" x14ac:dyDescent="0.25">
      <c r="A20" s="29" t="s">
        <v>65</v>
      </c>
      <c r="B20" s="29" t="s">
        <v>66</v>
      </c>
      <c r="C20" s="29" t="s">
        <v>97</v>
      </c>
      <c r="D20" s="29" t="s">
        <v>6993</v>
      </c>
      <c r="E20" s="29" t="s">
        <v>100</v>
      </c>
      <c r="F20" s="29" t="s">
        <v>101</v>
      </c>
      <c r="G20" s="29" t="s">
        <v>101</v>
      </c>
      <c r="H20" s="29" t="s">
        <v>6994</v>
      </c>
      <c r="I20" s="6">
        <v>42140</v>
      </c>
      <c r="J20" s="6">
        <v>43251</v>
      </c>
      <c r="K20" s="30">
        <v>120959761</v>
      </c>
      <c r="L20" s="31" t="s">
        <v>77</v>
      </c>
      <c r="M20" s="31">
        <v>2016</v>
      </c>
    </row>
    <row r="21" spans="1:13" ht="12.75" thickBot="1" x14ac:dyDescent="0.25">
      <c r="A21" s="29" t="s">
        <v>65</v>
      </c>
      <c r="B21" s="29" t="s">
        <v>66</v>
      </c>
      <c r="C21" s="29" t="s">
        <v>97</v>
      </c>
      <c r="D21" s="29" t="s">
        <v>6995</v>
      </c>
      <c r="E21" s="29" t="s">
        <v>100</v>
      </c>
      <c r="F21" s="29" t="s">
        <v>101</v>
      </c>
      <c r="G21" s="29" t="s">
        <v>101</v>
      </c>
      <c r="H21" s="29" t="s">
        <v>6996</v>
      </c>
      <c r="I21" s="6">
        <v>41852</v>
      </c>
      <c r="J21" s="6">
        <v>42247</v>
      </c>
      <c r="K21" s="30">
        <v>133836</v>
      </c>
      <c r="L21" s="31" t="s">
        <v>119</v>
      </c>
      <c r="M21" s="31">
        <v>2016</v>
      </c>
    </row>
    <row r="22" spans="1:13" ht="12.75" thickBot="1" x14ac:dyDescent="0.25">
      <c r="A22" s="29" t="s">
        <v>65</v>
      </c>
      <c r="B22" s="29" t="s">
        <v>66</v>
      </c>
      <c r="C22" s="29" t="s">
        <v>97</v>
      </c>
      <c r="D22" s="29" t="s">
        <v>6997</v>
      </c>
      <c r="E22" s="29" t="s">
        <v>100</v>
      </c>
      <c r="F22" s="29" t="s">
        <v>101</v>
      </c>
      <c r="G22" s="29" t="s">
        <v>101</v>
      </c>
      <c r="H22" s="29" t="s">
        <v>6998</v>
      </c>
      <c r="I22" s="6">
        <v>42217</v>
      </c>
      <c r="J22" s="6">
        <v>42400</v>
      </c>
      <c r="K22" s="30">
        <v>55404</v>
      </c>
      <c r="L22" s="31" t="s">
        <v>28</v>
      </c>
      <c r="M22" s="31">
        <v>2016</v>
      </c>
    </row>
    <row r="23" spans="1:13" ht="12.75" thickBot="1" x14ac:dyDescent="0.25">
      <c r="A23" s="29" t="s">
        <v>65</v>
      </c>
      <c r="B23" s="29" t="s">
        <v>66</v>
      </c>
      <c r="C23" s="29" t="s">
        <v>321</v>
      </c>
      <c r="D23" s="29" t="s">
        <v>6999</v>
      </c>
      <c r="E23" s="29" t="s">
        <v>7000</v>
      </c>
      <c r="F23" s="29" t="s">
        <v>51</v>
      </c>
      <c r="G23" s="29" t="s">
        <v>660</v>
      </c>
      <c r="H23" s="29" t="s">
        <v>7001</v>
      </c>
      <c r="I23" s="6">
        <v>42461</v>
      </c>
      <c r="J23" s="6">
        <v>43921</v>
      </c>
      <c r="K23" s="30">
        <v>139105</v>
      </c>
      <c r="L23" s="31" t="s">
        <v>28</v>
      </c>
      <c r="M23" s="31">
        <v>2016</v>
      </c>
    </row>
    <row r="24" spans="1:13" ht="12.75" thickBot="1" x14ac:dyDescent="0.25">
      <c r="A24" s="42" t="s">
        <v>65</v>
      </c>
      <c r="B24" s="29" t="s">
        <v>66</v>
      </c>
      <c r="C24" s="42" t="s">
        <v>321</v>
      </c>
      <c r="D24" s="43" t="s">
        <v>7002</v>
      </c>
      <c r="E24" s="42" t="s">
        <v>7000</v>
      </c>
      <c r="F24" s="29" t="s">
        <v>51</v>
      </c>
      <c r="G24" s="43" t="s">
        <v>660</v>
      </c>
      <c r="H24" s="43" t="s">
        <v>7003</v>
      </c>
      <c r="I24" s="44">
        <v>42461</v>
      </c>
      <c r="J24" s="44">
        <v>43555</v>
      </c>
      <c r="K24" s="45">
        <v>104331</v>
      </c>
      <c r="L24" s="31" t="s">
        <v>44</v>
      </c>
      <c r="M24" s="31">
        <v>2016</v>
      </c>
    </row>
    <row r="25" spans="1:13" ht="12.75" thickBot="1" x14ac:dyDescent="0.25">
      <c r="A25" s="42" t="s">
        <v>65</v>
      </c>
      <c r="B25" s="29" t="s">
        <v>66</v>
      </c>
      <c r="C25" s="42" t="s">
        <v>7004</v>
      </c>
      <c r="D25" s="43" t="s">
        <v>7005</v>
      </c>
      <c r="E25" s="42" t="s">
        <v>7006</v>
      </c>
      <c r="F25" s="43" t="s">
        <v>94</v>
      </c>
      <c r="G25" s="43" t="s">
        <v>94</v>
      </c>
      <c r="H25" s="43" t="s">
        <v>7007</v>
      </c>
      <c r="I25" s="44">
        <v>42461</v>
      </c>
      <c r="J25" s="44">
        <v>43544</v>
      </c>
      <c r="K25" s="45">
        <v>999075</v>
      </c>
      <c r="L25" s="31" t="s">
        <v>44</v>
      </c>
      <c r="M25" s="31">
        <v>2016</v>
      </c>
    </row>
    <row r="26" spans="1:13" ht="12.75" thickBot="1" x14ac:dyDescent="0.25">
      <c r="A26" s="42" t="s">
        <v>65</v>
      </c>
      <c r="B26" s="29" t="s">
        <v>66</v>
      </c>
      <c r="C26" s="42" t="s">
        <v>133</v>
      </c>
      <c r="D26" s="43" t="s">
        <v>576</v>
      </c>
      <c r="E26" s="42" t="s">
        <v>577</v>
      </c>
      <c r="F26" s="43" t="s">
        <v>94</v>
      </c>
      <c r="G26" s="43" t="s">
        <v>94</v>
      </c>
      <c r="H26" s="43" t="s">
        <v>580</v>
      </c>
      <c r="I26" s="44">
        <v>42217</v>
      </c>
      <c r="J26" s="44">
        <v>42460</v>
      </c>
      <c r="K26" s="45">
        <v>50000</v>
      </c>
      <c r="L26" s="31" t="s">
        <v>44</v>
      </c>
      <c r="M26" s="31">
        <v>2016</v>
      </c>
    </row>
    <row r="27" spans="1:13" ht="12.75" thickBot="1" x14ac:dyDescent="0.25">
      <c r="A27" s="29" t="s">
        <v>65</v>
      </c>
      <c r="B27" s="29" t="s">
        <v>66</v>
      </c>
      <c r="C27" s="29" t="s">
        <v>133</v>
      </c>
      <c r="D27" s="29" t="s">
        <v>7008</v>
      </c>
      <c r="E27" s="29" t="s">
        <v>123</v>
      </c>
      <c r="F27" s="29" t="s">
        <v>110</v>
      </c>
      <c r="G27" s="29" t="s">
        <v>62</v>
      </c>
      <c r="H27" s="29" t="s">
        <v>138</v>
      </c>
      <c r="I27" s="6">
        <v>42099</v>
      </c>
      <c r="J27" s="6">
        <v>43069</v>
      </c>
      <c r="K27" s="30">
        <v>295488</v>
      </c>
      <c r="L27" s="31" t="s">
        <v>88</v>
      </c>
      <c r="M27" s="31">
        <v>2016</v>
      </c>
    </row>
    <row r="28" spans="1:13" ht="12.75" thickBot="1" x14ac:dyDescent="0.25">
      <c r="A28" s="29" t="s">
        <v>65</v>
      </c>
      <c r="B28" s="29" t="s">
        <v>66</v>
      </c>
      <c r="C28" s="29" t="s">
        <v>133</v>
      </c>
      <c r="D28" s="29" t="s">
        <v>7009</v>
      </c>
      <c r="E28" s="29" t="s">
        <v>123</v>
      </c>
      <c r="F28" s="29" t="s">
        <v>110</v>
      </c>
      <c r="G28" s="29" t="s">
        <v>62</v>
      </c>
      <c r="H28" s="29" t="s">
        <v>7010</v>
      </c>
      <c r="I28" s="6">
        <v>42309</v>
      </c>
      <c r="J28" s="6">
        <v>43069</v>
      </c>
      <c r="K28" s="30">
        <v>23956146</v>
      </c>
      <c r="L28" s="31" t="s">
        <v>171</v>
      </c>
      <c r="M28" s="31">
        <v>2016</v>
      </c>
    </row>
    <row r="29" spans="1:13" ht="12.75" thickBot="1" x14ac:dyDescent="0.25">
      <c r="A29" s="29" t="s">
        <v>65</v>
      </c>
      <c r="B29" s="29" t="s">
        <v>66</v>
      </c>
      <c r="C29" s="29" t="s">
        <v>97</v>
      </c>
      <c r="D29" s="29" t="s">
        <v>7011</v>
      </c>
      <c r="E29" s="29" t="s">
        <v>658</v>
      </c>
      <c r="F29" s="29" t="s">
        <v>51</v>
      </c>
      <c r="G29" s="29" t="s">
        <v>660</v>
      </c>
      <c r="H29" s="29" t="s">
        <v>7012</v>
      </c>
      <c r="I29" s="6">
        <v>42644</v>
      </c>
      <c r="J29" s="6">
        <v>44104</v>
      </c>
      <c r="K29" s="30">
        <v>4960000</v>
      </c>
      <c r="L29" s="31" t="s">
        <v>79</v>
      </c>
      <c r="M29" s="31">
        <v>2016</v>
      </c>
    </row>
    <row r="30" spans="1:13" ht="12.75" thickBot="1" x14ac:dyDescent="0.25">
      <c r="A30" s="29" t="s">
        <v>65</v>
      </c>
      <c r="B30" s="29" t="s">
        <v>66</v>
      </c>
      <c r="C30" s="29" t="s">
        <v>239</v>
      </c>
      <c r="D30" s="29" t="s">
        <v>7013</v>
      </c>
      <c r="E30" s="29" t="s">
        <v>234</v>
      </c>
      <c r="F30" s="29" t="s">
        <v>110</v>
      </c>
      <c r="G30" s="29" t="s">
        <v>236</v>
      </c>
      <c r="H30" s="29" t="s">
        <v>7014</v>
      </c>
      <c r="I30" s="6">
        <v>42309</v>
      </c>
      <c r="J30" s="6">
        <v>42639</v>
      </c>
      <c r="K30" s="30">
        <v>40435</v>
      </c>
      <c r="L30" s="31" t="s">
        <v>75</v>
      </c>
      <c r="M30" s="31">
        <v>2016</v>
      </c>
    </row>
    <row r="31" spans="1:13" ht="12.75" thickBot="1" x14ac:dyDescent="0.25">
      <c r="A31" s="29" t="s">
        <v>65</v>
      </c>
      <c r="B31" s="29" t="s">
        <v>66</v>
      </c>
      <c r="C31" s="29" t="s">
        <v>373</v>
      </c>
      <c r="D31" s="29" t="s">
        <v>7015</v>
      </c>
      <c r="E31" s="29" t="s">
        <v>234</v>
      </c>
      <c r="F31" s="29" t="s">
        <v>110</v>
      </c>
      <c r="G31" s="29" t="s">
        <v>236</v>
      </c>
      <c r="H31" s="29" t="s">
        <v>7016</v>
      </c>
      <c r="I31" s="6">
        <v>42614</v>
      </c>
      <c r="J31" s="6">
        <v>43708</v>
      </c>
      <c r="K31" s="30">
        <v>158948</v>
      </c>
      <c r="L31" s="31" t="s">
        <v>28</v>
      </c>
      <c r="M31" s="31">
        <v>2016</v>
      </c>
    </row>
    <row r="32" spans="1:13" ht="12.75" thickBot="1" x14ac:dyDescent="0.25">
      <c r="A32" s="29" t="s">
        <v>65</v>
      </c>
      <c r="B32" s="29" t="s">
        <v>66</v>
      </c>
      <c r="C32" s="29" t="s">
        <v>250</v>
      </c>
      <c r="D32" s="29" t="s">
        <v>7017</v>
      </c>
      <c r="E32" s="29" t="s">
        <v>234</v>
      </c>
      <c r="F32" s="29" t="s">
        <v>110</v>
      </c>
      <c r="G32" s="29" t="s">
        <v>236</v>
      </c>
      <c r="H32" s="29" t="s">
        <v>7018</v>
      </c>
      <c r="I32" s="6">
        <v>42552</v>
      </c>
      <c r="J32" s="6">
        <v>42613</v>
      </c>
      <c r="K32" s="30">
        <v>40000</v>
      </c>
      <c r="L32" s="31" t="s">
        <v>82</v>
      </c>
      <c r="M32" s="31">
        <v>2016</v>
      </c>
    </row>
    <row r="33" spans="1:13" ht="12.75" thickBot="1" x14ac:dyDescent="0.25">
      <c r="A33" s="29" t="s">
        <v>65</v>
      </c>
      <c r="B33" s="29" t="s">
        <v>66</v>
      </c>
      <c r="C33" s="29" t="s">
        <v>261</v>
      </c>
      <c r="D33" s="29" t="s">
        <v>262</v>
      </c>
      <c r="E33" s="29" t="s">
        <v>234</v>
      </c>
      <c r="F33" s="29" t="s">
        <v>110</v>
      </c>
      <c r="G33" s="29" t="s">
        <v>236</v>
      </c>
      <c r="H33" s="29" t="s">
        <v>265</v>
      </c>
      <c r="I33" s="6">
        <v>42278</v>
      </c>
      <c r="J33" s="6">
        <v>42638</v>
      </c>
      <c r="K33" s="30">
        <v>22968</v>
      </c>
      <c r="L33" s="31" t="s">
        <v>75</v>
      </c>
      <c r="M33" s="31">
        <v>2016</v>
      </c>
    </row>
    <row r="34" spans="1:13" ht="12.75" thickBot="1" x14ac:dyDescent="0.25">
      <c r="A34" s="29" t="s">
        <v>65</v>
      </c>
      <c r="B34" s="29" t="s">
        <v>66</v>
      </c>
      <c r="C34" s="29" t="s">
        <v>250</v>
      </c>
      <c r="D34" s="29" t="s">
        <v>7019</v>
      </c>
      <c r="E34" s="29" t="s">
        <v>234</v>
      </c>
      <c r="F34" s="29" t="s">
        <v>110</v>
      </c>
      <c r="G34" s="29" t="s">
        <v>236</v>
      </c>
      <c r="H34" s="29" t="s">
        <v>7020</v>
      </c>
      <c r="I34" s="6">
        <v>42639</v>
      </c>
      <c r="J34" s="6">
        <v>43276</v>
      </c>
      <c r="K34" s="30">
        <v>10636578</v>
      </c>
      <c r="L34" s="31" t="s">
        <v>82</v>
      </c>
      <c r="M34" s="31">
        <v>2016</v>
      </c>
    </row>
    <row r="35" spans="1:13" ht="12.75" thickBot="1" x14ac:dyDescent="0.25">
      <c r="A35" s="42" t="s">
        <v>65</v>
      </c>
      <c r="B35" s="29" t="s">
        <v>66</v>
      </c>
      <c r="C35" s="42" t="s">
        <v>250</v>
      </c>
      <c r="D35" s="43" t="s">
        <v>251</v>
      </c>
      <c r="E35" s="42" t="s">
        <v>234</v>
      </c>
      <c r="F35" s="29" t="s">
        <v>110</v>
      </c>
      <c r="G35" s="43" t="s">
        <v>236</v>
      </c>
      <c r="H35" s="43" t="s">
        <v>254</v>
      </c>
      <c r="I35" s="44">
        <v>42186</v>
      </c>
      <c r="J35" s="44">
        <v>42643</v>
      </c>
      <c r="K35" s="45">
        <v>2034538</v>
      </c>
      <c r="L35" s="31" t="s">
        <v>127</v>
      </c>
      <c r="M35" s="31">
        <v>2016</v>
      </c>
    </row>
    <row r="36" spans="1:13" ht="12.75" thickBot="1" x14ac:dyDescent="0.25">
      <c r="A36" s="29" t="s">
        <v>65</v>
      </c>
      <c r="B36" s="29" t="s">
        <v>66</v>
      </c>
      <c r="C36" s="29" t="s">
        <v>114</v>
      </c>
      <c r="D36" s="29" t="s">
        <v>7021</v>
      </c>
      <c r="E36" s="29" t="s">
        <v>234</v>
      </c>
      <c r="F36" s="29" t="s">
        <v>110</v>
      </c>
      <c r="G36" s="29" t="s">
        <v>236</v>
      </c>
      <c r="H36" s="29" t="s">
        <v>7022</v>
      </c>
      <c r="I36" s="6">
        <v>42639</v>
      </c>
      <c r="J36" s="6">
        <v>43733</v>
      </c>
      <c r="K36" s="30">
        <v>74798</v>
      </c>
      <c r="L36" s="31" t="s">
        <v>31</v>
      </c>
      <c r="M36" s="31">
        <v>2016</v>
      </c>
    </row>
    <row r="37" spans="1:13" ht="12.75" thickBot="1" x14ac:dyDescent="0.25">
      <c r="A37" s="29" t="s">
        <v>65</v>
      </c>
      <c r="B37" s="29" t="s">
        <v>66</v>
      </c>
      <c r="C37" s="29" t="s">
        <v>83</v>
      </c>
      <c r="D37" s="29" t="s">
        <v>7023</v>
      </c>
      <c r="E37" s="29" t="s">
        <v>668</v>
      </c>
      <c r="F37" s="29" t="s">
        <v>51</v>
      </c>
      <c r="G37" s="29" t="s">
        <v>660</v>
      </c>
      <c r="H37" s="29" t="s">
        <v>7024</v>
      </c>
      <c r="I37" s="6">
        <v>42510</v>
      </c>
      <c r="J37" s="6">
        <v>43604</v>
      </c>
      <c r="K37" s="30">
        <v>157229</v>
      </c>
      <c r="L37" s="31" t="s">
        <v>171</v>
      </c>
      <c r="M37" s="31">
        <v>2016</v>
      </c>
    </row>
    <row r="38" spans="1:13" ht="12.75" thickBot="1" x14ac:dyDescent="0.25">
      <c r="A38" s="29" t="s">
        <v>65</v>
      </c>
      <c r="B38" s="29" t="s">
        <v>66</v>
      </c>
      <c r="C38" s="29" t="s">
        <v>133</v>
      </c>
      <c r="D38" s="29" t="s">
        <v>7025</v>
      </c>
      <c r="E38" s="29" t="s">
        <v>292</v>
      </c>
      <c r="F38" s="42" t="s">
        <v>110</v>
      </c>
      <c r="G38" s="29" t="s">
        <v>62</v>
      </c>
      <c r="H38" s="29" t="s">
        <v>295</v>
      </c>
      <c r="I38" s="6">
        <v>42278</v>
      </c>
      <c r="J38" s="6">
        <v>42643</v>
      </c>
      <c r="K38" s="30">
        <v>50000</v>
      </c>
      <c r="L38" s="31" t="s">
        <v>28</v>
      </c>
      <c r="M38" s="31">
        <v>2016</v>
      </c>
    </row>
    <row r="39" spans="1:13" ht="12.75" thickBot="1" x14ac:dyDescent="0.25">
      <c r="A39" s="42" t="s">
        <v>65</v>
      </c>
      <c r="B39" s="29" t="s">
        <v>66</v>
      </c>
      <c r="C39" s="42" t="s">
        <v>469</v>
      </c>
      <c r="D39" s="43" t="s">
        <v>7026</v>
      </c>
      <c r="E39" s="42" t="s">
        <v>2453</v>
      </c>
      <c r="F39" s="29" t="s">
        <v>51</v>
      </c>
      <c r="G39" s="43" t="s">
        <v>660</v>
      </c>
      <c r="H39" s="43" t="s">
        <v>7027</v>
      </c>
      <c r="I39" s="44">
        <v>42430</v>
      </c>
      <c r="J39" s="44">
        <v>43524</v>
      </c>
      <c r="K39" s="45">
        <v>88724</v>
      </c>
      <c r="L39" s="31" t="s">
        <v>44</v>
      </c>
      <c r="M39" s="31">
        <v>2016</v>
      </c>
    </row>
    <row r="40" spans="1:13" ht="12.75" thickBot="1" x14ac:dyDescent="0.25">
      <c r="A40" s="42" t="s">
        <v>65</v>
      </c>
      <c r="B40" s="29" t="s">
        <v>66</v>
      </c>
      <c r="C40" s="42" t="s">
        <v>386</v>
      </c>
      <c r="D40" s="43" t="s">
        <v>7028</v>
      </c>
      <c r="E40" s="42" t="s">
        <v>298</v>
      </c>
      <c r="F40" s="29" t="s">
        <v>110</v>
      </c>
      <c r="G40" s="43" t="s">
        <v>62</v>
      </c>
      <c r="H40" s="43" t="s">
        <v>7029</v>
      </c>
      <c r="I40" s="44">
        <v>42402</v>
      </c>
      <c r="J40" s="44">
        <v>43497</v>
      </c>
      <c r="K40" s="45">
        <v>480000</v>
      </c>
      <c r="L40" s="31" t="s">
        <v>127</v>
      </c>
      <c r="M40" s="31">
        <v>2016</v>
      </c>
    </row>
    <row r="41" spans="1:13" ht="12.75" thickBot="1" x14ac:dyDescent="0.25">
      <c r="A41" s="42" t="s">
        <v>65</v>
      </c>
      <c r="B41" s="29" t="s">
        <v>66</v>
      </c>
      <c r="C41" s="42" t="s">
        <v>7030</v>
      </c>
      <c r="D41" s="43" t="s">
        <v>7031</v>
      </c>
      <c r="E41" s="42" t="s">
        <v>298</v>
      </c>
      <c r="F41" s="29" t="s">
        <v>110</v>
      </c>
      <c r="G41" s="43" t="s">
        <v>62</v>
      </c>
      <c r="H41" s="43" t="s">
        <v>7032</v>
      </c>
      <c r="I41" s="44">
        <v>42370</v>
      </c>
      <c r="J41" s="44">
        <v>43465</v>
      </c>
      <c r="K41" s="45">
        <v>298972</v>
      </c>
      <c r="L41" s="31" t="s">
        <v>44</v>
      </c>
      <c r="M41" s="31">
        <v>2016</v>
      </c>
    </row>
    <row r="42" spans="1:13" ht="12.75" thickBot="1" x14ac:dyDescent="0.25">
      <c r="A42" s="29" t="s">
        <v>65</v>
      </c>
      <c r="B42" s="29" t="s">
        <v>66</v>
      </c>
      <c r="C42" s="29" t="s">
        <v>7030</v>
      </c>
      <c r="D42" s="29" t="s">
        <v>7033</v>
      </c>
      <c r="E42" s="29" t="s">
        <v>298</v>
      </c>
      <c r="F42" s="29" t="s">
        <v>110</v>
      </c>
      <c r="G42" s="29" t="s">
        <v>62</v>
      </c>
      <c r="H42" s="29" t="s">
        <v>7034</v>
      </c>
      <c r="I42" s="6">
        <v>42705</v>
      </c>
      <c r="J42" s="6">
        <v>43799</v>
      </c>
      <c r="K42" s="30">
        <v>309805</v>
      </c>
      <c r="L42" s="31" t="s">
        <v>82</v>
      </c>
      <c r="M42" s="31">
        <v>2016</v>
      </c>
    </row>
    <row r="43" spans="1:13" ht="12.75" thickBot="1" x14ac:dyDescent="0.25">
      <c r="A43" s="29" t="s">
        <v>65</v>
      </c>
      <c r="B43" s="29" t="s">
        <v>66</v>
      </c>
      <c r="C43" s="29" t="s">
        <v>343</v>
      </c>
      <c r="D43" s="29" t="s">
        <v>7035</v>
      </c>
      <c r="E43" s="29" t="s">
        <v>298</v>
      </c>
      <c r="F43" s="29" t="s">
        <v>110</v>
      </c>
      <c r="G43" s="29" t="s">
        <v>62</v>
      </c>
      <c r="H43" s="29" t="s">
        <v>7036</v>
      </c>
      <c r="I43" s="6">
        <v>42736</v>
      </c>
      <c r="J43" s="6">
        <v>43830</v>
      </c>
      <c r="K43" s="30">
        <v>297518</v>
      </c>
      <c r="L43" s="31" t="s">
        <v>88</v>
      </c>
      <c r="M43" s="31">
        <v>2016</v>
      </c>
    </row>
    <row r="44" spans="1:13" ht="12.75" thickBot="1" x14ac:dyDescent="0.25">
      <c r="A44" s="29" t="s">
        <v>65</v>
      </c>
      <c r="B44" s="29" t="s">
        <v>66</v>
      </c>
      <c r="C44" s="29" t="s">
        <v>219</v>
      </c>
      <c r="D44" s="29" t="s">
        <v>334</v>
      </c>
      <c r="E44" s="29" t="s">
        <v>298</v>
      </c>
      <c r="F44" s="29" t="s">
        <v>110</v>
      </c>
      <c r="G44" s="29" t="s">
        <v>62</v>
      </c>
      <c r="H44" s="29" t="s">
        <v>336</v>
      </c>
      <c r="I44" s="6">
        <v>42461</v>
      </c>
      <c r="J44" s="6">
        <v>43555</v>
      </c>
      <c r="K44" s="30">
        <v>218222</v>
      </c>
      <c r="L44" s="31" t="s">
        <v>75</v>
      </c>
      <c r="M44" s="31">
        <v>2016</v>
      </c>
    </row>
    <row r="45" spans="1:13" ht="12.75" thickBot="1" x14ac:dyDescent="0.25">
      <c r="A45" s="29" t="s">
        <v>65</v>
      </c>
      <c r="B45" s="29" t="s">
        <v>66</v>
      </c>
      <c r="C45" s="29" t="s">
        <v>373</v>
      </c>
      <c r="D45" s="29" t="s">
        <v>7037</v>
      </c>
      <c r="E45" s="29" t="s">
        <v>298</v>
      </c>
      <c r="F45" s="29" t="s">
        <v>110</v>
      </c>
      <c r="G45" s="29" t="s">
        <v>62</v>
      </c>
      <c r="H45" s="29" t="s">
        <v>7038</v>
      </c>
      <c r="I45" s="6">
        <v>42461</v>
      </c>
      <c r="J45" s="6">
        <v>43555</v>
      </c>
      <c r="K45" s="30">
        <v>352910</v>
      </c>
      <c r="L45" s="31" t="s">
        <v>75</v>
      </c>
      <c r="M45" s="31">
        <v>2016</v>
      </c>
    </row>
    <row r="46" spans="1:13" ht="12.75" thickBot="1" x14ac:dyDescent="0.25">
      <c r="A46" s="42" t="s">
        <v>65</v>
      </c>
      <c r="B46" s="29" t="s">
        <v>66</v>
      </c>
      <c r="C46" s="42" t="s">
        <v>312</v>
      </c>
      <c r="D46" s="43" t="s">
        <v>7039</v>
      </c>
      <c r="E46" s="42" t="s">
        <v>298</v>
      </c>
      <c r="F46" s="29" t="s">
        <v>110</v>
      </c>
      <c r="G46" s="43" t="s">
        <v>62</v>
      </c>
      <c r="H46" s="43" t="s">
        <v>7040</v>
      </c>
      <c r="I46" s="44">
        <v>42430</v>
      </c>
      <c r="J46" s="44">
        <v>43524</v>
      </c>
      <c r="K46" s="45">
        <v>426888</v>
      </c>
      <c r="L46" s="31" t="s">
        <v>44</v>
      </c>
      <c r="M46" s="31">
        <v>2016</v>
      </c>
    </row>
    <row r="47" spans="1:13" ht="12.75" thickBot="1" x14ac:dyDescent="0.25">
      <c r="A47" s="29" t="s">
        <v>65</v>
      </c>
      <c r="B47" s="29" t="s">
        <v>66</v>
      </c>
      <c r="C47" s="29" t="s">
        <v>271</v>
      </c>
      <c r="D47" s="29" t="s">
        <v>7041</v>
      </c>
      <c r="E47" s="29" t="s">
        <v>298</v>
      </c>
      <c r="F47" s="29" t="s">
        <v>110</v>
      </c>
      <c r="G47" s="29" t="s">
        <v>62</v>
      </c>
      <c r="H47" s="29" t="s">
        <v>7042</v>
      </c>
      <c r="I47" s="6">
        <v>42614</v>
      </c>
      <c r="J47" s="6">
        <v>42978</v>
      </c>
      <c r="K47" s="30">
        <v>30000</v>
      </c>
      <c r="L47" s="31" t="s">
        <v>119</v>
      </c>
      <c r="M47" s="31">
        <v>2016</v>
      </c>
    </row>
    <row r="48" spans="1:13" ht="12.75" thickBot="1" x14ac:dyDescent="0.25">
      <c r="A48" s="29" t="s">
        <v>65</v>
      </c>
      <c r="B48" s="29" t="s">
        <v>66</v>
      </c>
      <c r="C48" s="29" t="s">
        <v>302</v>
      </c>
      <c r="D48" s="29" t="s">
        <v>7043</v>
      </c>
      <c r="E48" s="29" t="s">
        <v>298</v>
      </c>
      <c r="F48" s="29" t="s">
        <v>110</v>
      </c>
      <c r="G48" s="29" t="s">
        <v>62</v>
      </c>
      <c r="H48" s="29" t="s">
        <v>7044</v>
      </c>
      <c r="I48" s="6">
        <v>42795</v>
      </c>
      <c r="J48" s="6">
        <v>43890</v>
      </c>
      <c r="K48" s="30">
        <v>453051</v>
      </c>
      <c r="L48" s="31" t="s">
        <v>119</v>
      </c>
      <c r="M48" s="31">
        <v>2016</v>
      </c>
    </row>
    <row r="49" spans="1:13" ht="12.75" thickBot="1" x14ac:dyDescent="0.25">
      <c r="A49" s="42" t="s">
        <v>65</v>
      </c>
      <c r="B49" s="29" t="s">
        <v>66</v>
      </c>
      <c r="C49" s="42" t="s">
        <v>261</v>
      </c>
      <c r="D49" s="43" t="s">
        <v>7045</v>
      </c>
      <c r="E49" s="42" t="s">
        <v>298</v>
      </c>
      <c r="F49" s="29" t="s">
        <v>110</v>
      </c>
      <c r="G49" s="43" t="s">
        <v>62</v>
      </c>
      <c r="H49" s="43" t="s">
        <v>7046</v>
      </c>
      <c r="I49" s="44">
        <v>42387</v>
      </c>
      <c r="J49" s="44">
        <v>43482</v>
      </c>
      <c r="K49" s="45">
        <v>335497</v>
      </c>
      <c r="L49" s="31" t="s">
        <v>44</v>
      </c>
      <c r="M49" s="31">
        <v>2016</v>
      </c>
    </row>
    <row r="50" spans="1:13" ht="12.75" thickBot="1" x14ac:dyDescent="0.25">
      <c r="A50" s="29" t="s">
        <v>65</v>
      </c>
      <c r="B50" s="29" t="s">
        <v>66</v>
      </c>
      <c r="C50" s="29" t="s">
        <v>173</v>
      </c>
      <c r="D50" s="29" t="s">
        <v>7047</v>
      </c>
      <c r="E50" s="29" t="s">
        <v>298</v>
      </c>
      <c r="F50" s="29" t="s">
        <v>110</v>
      </c>
      <c r="G50" s="29" t="s">
        <v>62</v>
      </c>
      <c r="H50" s="29" t="s">
        <v>7048</v>
      </c>
      <c r="I50" s="6">
        <v>42736</v>
      </c>
      <c r="J50" s="6">
        <v>44196</v>
      </c>
      <c r="K50" s="30">
        <v>3310142</v>
      </c>
      <c r="L50" s="31" t="s">
        <v>79</v>
      </c>
      <c r="M50" s="31">
        <v>2016</v>
      </c>
    </row>
    <row r="51" spans="1:13" ht="12.75" thickBot="1" x14ac:dyDescent="0.25">
      <c r="A51" s="29" t="s">
        <v>65</v>
      </c>
      <c r="B51" s="29" t="s">
        <v>66</v>
      </c>
      <c r="C51" s="29" t="s">
        <v>317</v>
      </c>
      <c r="D51" s="29" t="s">
        <v>318</v>
      </c>
      <c r="E51" s="29" t="s">
        <v>298</v>
      </c>
      <c r="F51" s="29" t="s">
        <v>110</v>
      </c>
      <c r="G51" s="29" t="s">
        <v>62</v>
      </c>
      <c r="H51" s="29" t="s">
        <v>320</v>
      </c>
      <c r="I51" s="6">
        <v>42348</v>
      </c>
      <c r="J51" s="6">
        <v>43808</v>
      </c>
      <c r="K51" s="30">
        <v>535926</v>
      </c>
      <c r="L51" s="31" t="s">
        <v>79</v>
      </c>
      <c r="M51" s="31">
        <v>2016</v>
      </c>
    </row>
    <row r="52" spans="1:13" ht="12.75" thickBot="1" x14ac:dyDescent="0.25">
      <c r="A52" s="29" t="s">
        <v>65</v>
      </c>
      <c r="B52" s="29" t="s">
        <v>66</v>
      </c>
      <c r="C52" s="29" t="s">
        <v>271</v>
      </c>
      <c r="D52" s="29" t="s">
        <v>7049</v>
      </c>
      <c r="E52" s="29" t="s">
        <v>298</v>
      </c>
      <c r="F52" s="29" t="s">
        <v>110</v>
      </c>
      <c r="G52" s="29" t="s">
        <v>62</v>
      </c>
      <c r="H52" s="29" t="s">
        <v>7050</v>
      </c>
      <c r="I52" s="6">
        <v>42614</v>
      </c>
      <c r="J52" s="6">
        <v>42978</v>
      </c>
      <c r="K52" s="30">
        <v>30000</v>
      </c>
      <c r="L52" s="31" t="s">
        <v>119</v>
      </c>
      <c r="M52" s="31">
        <v>2016</v>
      </c>
    </row>
    <row r="53" spans="1:13" ht="12.75" thickBot="1" x14ac:dyDescent="0.25">
      <c r="A53" s="29" t="s">
        <v>65</v>
      </c>
      <c r="B53" s="29" t="s">
        <v>66</v>
      </c>
      <c r="C53" s="29" t="s">
        <v>7051</v>
      </c>
      <c r="D53" s="29" t="s">
        <v>7052</v>
      </c>
      <c r="E53" s="29" t="s">
        <v>298</v>
      </c>
      <c r="F53" s="29" t="s">
        <v>110</v>
      </c>
      <c r="G53" s="29" t="s">
        <v>62</v>
      </c>
      <c r="H53" s="29" t="s">
        <v>7053</v>
      </c>
      <c r="I53" s="6">
        <v>42719</v>
      </c>
      <c r="J53" s="6">
        <v>43813</v>
      </c>
      <c r="K53" s="30">
        <v>472513</v>
      </c>
      <c r="L53" s="31" t="s">
        <v>82</v>
      </c>
      <c r="M53" s="31">
        <v>2016</v>
      </c>
    </row>
    <row r="54" spans="1:13" ht="12.75" thickBot="1" x14ac:dyDescent="0.25">
      <c r="A54" s="42" t="s">
        <v>65</v>
      </c>
      <c r="B54" s="29" t="s">
        <v>66</v>
      </c>
      <c r="C54" s="42" t="s">
        <v>7051</v>
      </c>
      <c r="D54" s="43" t="s">
        <v>7054</v>
      </c>
      <c r="E54" s="42" t="s">
        <v>298</v>
      </c>
      <c r="F54" s="29" t="s">
        <v>110</v>
      </c>
      <c r="G54" s="43" t="s">
        <v>62</v>
      </c>
      <c r="H54" s="43" t="s">
        <v>7055</v>
      </c>
      <c r="I54" s="44">
        <v>42418</v>
      </c>
      <c r="J54" s="44">
        <v>43515</v>
      </c>
      <c r="K54" s="45">
        <v>463362</v>
      </c>
      <c r="L54" s="31" t="s">
        <v>44</v>
      </c>
      <c r="M54" s="31">
        <v>2016</v>
      </c>
    </row>
    <row r="55" spans="1:13" ht="12.75" thickBot="1" x14ac:dyDescent="0.25">
      <c r="A55" s="29" t="s">
        <v>65</v>
      </c>
      <c r="B55" s="29" t="s">
        <v>66</v>
      </c>
      <c r="C55" s="29" t="s">
        <v>106</v>
      </c>
      <c r="D55" s="29" t="s">
        <v>7056</v>
      </c>
      <c r="E55" s="29" t="s">
        <v>298</v>
      </c>
      <c r="F55" s="29" t="s">
        <v>110</v>
      </c>
      <c r="G55" s="29" t="s">
        <v>62</v>
      </c>
      <c r="H55" s="29" t="s">
        <v>7057</v>
      </c>
      <c r="I55" s="6">
        <v>42491</v>
      </c>
      <c r="J55" s="6">
        <v>43585</v>
      </c>
      <c r="K55" s="30">
        <v>135000</v>
      </c>
      <c r="L55" s="31" t="s">
        <v>28</v>
      </c>
      <c r="M55" s="31">
        <v>2016</v>
      </c>
    </row>
    <row r="56" spans="1:13" ht="12.75" thickBot="1" x14ac:dyDescent="0.25">
      <c r="A56" s="42" t="s">
        <v>65</v>
      </c>
      <c r="B56" s="29" t="s">
        <v>66</v>
      </c>
      <c r="C56" s="42" t="s">
        <v>7058</v>
      </c>
      <c r="D56" s="43" t="s">
        <v>7059</v>
      </c>
      <c r="E56" s="42" t="s">
        <v>298</v>
      </c>
      <c r="F56" s="29" t="s">
        <v>110</v>
      </c>
      <c r="G56" s="43" t="s">
        <v>62</v>
      </c>
      <c r="H56" s="43" t="s">
        <v>7060</v>
      </c>
      <c r="I56" s="44">
        <v>42430</v>
      </c>
      <c r="J56" s="44">
        <v>43524</v>
      </c>
      <c r="K56" s="45">
        <v>258433</v>
      </c>
      <c r="L56" s="31" t="s">
        <v>44</v>
      </c>
      <c r="M56" s="31">
        <v>2016</v>
      </c>
    </row>
    <row r="57" spans="1:13" ht="12.75" thickBot="1" x14ac:dyDescent="0.25">
      <c r="A57" s="42" t="s">
        <v>65</v>
      </c>
      <c r="B57" s="29" t="s">
        <v>66</v>
      </c>
      <c r="C57" s="42" t="s">
        <v>7061</v>
      </c>
      <c r="D57" s="43" t="s">
        <v>7062</v>
      </c>
      <c r="E57" s="42" t="s">
        <v>298</v>
      </c>
      <c r="F57" s="29" t="s">
        <v>110</v>
      </c>
      <c r="G57" s="43" t="s">
        <v>62</v>
      </c>
      <c r="H57" s="43" t="s">
        <v>7063</v>
      </c>
      <c r="I57" s="44">
        <v>42444</v>
      </c>
      <c r="J57" s="44">
        <v>43173</v>
      </c>
      <c r="K57" s="45">
        <v>235379</v>
      </c>
      <c r="L57" s="31" t="s">
        <v>44</v>
      </c>
      <c r="M57" s="31">
        <v>2016</v>
      </c>
    </row>
    <row r="58" spans="1:13" ht="12.75" thickBot="1" x14ac:dyDescent="0.25">
      <c r="A58" s="29" t="s">
        <v>65</v>
      </c>
      <c r="B58" s="29" t="s">
        <v>66</v>
      </c>
      <c r="C58" s="29" t="s">
        <v>128</v>
      </c>
      <c r="D58" s="29" t="s">
        <v>337</v>
      </c>
      <c r="E58" s="29" t="s">
        <v>298</v>
      </c>
      <c r="F58" s="29" t="s">
        <v>110</v>
      </c>
      <c r="G58" s="29" t="s">
        <v>62</v>
      </c>
      <c r="H58" s="29" t="s">
        <v>339</v>
      </c>
      <c r="I58" s="6">
        <v>42510</v>
      </c>
      <c r="J58" s="6">
        <v>43604</v>
      </c>
      <c r="K58" s="30">
        <v>446887</v>
      </c>
      <c r="L58" s="31" t="s">
        <v>171</v>
      </c>
      <c r="M58" s="31">
        <v>2016</v>
      </c>
    </row>
    <row r="59" spans="1:13" ht="12.75" thickBot="1" x14ac:dyDescent="0.25">
      <c r="A59" s="42" t="s">
        <v>65</v>
      </c>
      <c r="B59" s="29" t="s">
        <v>66</v>
      </c>
      <c r="C59" s="42" t="s">
        <v>7064</v>
      </c>
      <c r="D59" s="43" t="s">
        <v>7065</v>
      </c>
      <c r="E59" s="42" t="s">
        <v>298</v>
      </c>
      <c r="F59" s="29" t="s">
        <v>110</v>
      </c>
      <c r="G59" s="43" t="s">
        <v>62</v>
      </c>
      <c r="H59" s="43" t="s">
        <v>7066</v>
      </c>
      <c r="I59" s="44">
        <v>42430</v>
      </c>
      <c r="J59" s="44">
        <v>43524</v>
      </c>
      <c r="K59" s="45">
        <v>29882</v>
      </c>
      <c r="L59" s="31" t="s">
        <v>44</v>
      </c>
      <c r="M59" s="31">
        <v>2016</v>
      </c>
    </row>
    <row r="60" spans="1:13" ht="12.75" thickBot="1" x14ac:dyDescent="0.25">
      <c r="A60" s="29" t="s">
        <v>65</v>
      </c>
      <c r="B60" s="29" t="s">
        <v>66</v>
      </c>
      <c r="C60" s="29" t="s">
        <v>312</v>
      </c>
      <c r="D60" s="29" t="s">
        <v>7067</v>
      </c>
      <c r="E60" s="29" t="s">
        <v>298</v>
      </c>
      <c r="F60" s="29" t="s">
        <v>110</v>
      </c>
      <c r="G60" s="29" t="s">
        <v>62</v>
      </c>
      <c r="H60" s="29" t="s">
        <v>7068</v>
      </c>
      <c r="I60" s="6">
        <v>42614</v>
      </c>
      <c r="J60" s="6">
        <v>42978</v>
      </c>
      <c r="K60" s="30">
        <v>30000</v>
      </c>
      <c r="L60" s="31" t="s">
        <v>119</v>
      </c>
      <c r="M60" s="31">
        <v>2016</v>
      </c>
    </row>
    <row r="61" spans="1:13" ht="12.75" thickBot="1" x14ac:dyDescent="0.25">
      <c r="A61" s="29" t="s">
        <v>65</v>
      </c>
      <c r="B61" s="29" t="s">
        <v>66</v>
      </c>
      <c r="C61" s="29" t="s">
        <v>7061</v>
      </c>
      <c r="D61" s="29" t="s">
        <v>7069</v>
      </c>
      <c r="E61" s="29" t="s">
        <v>298</v>
      </c>
      <c r="F61" s="29" t="s">
        <v>110</v>
      </c>
      <c r="G61" s="29" t="s">
        <v>62</v>
      </c>
      <c r="H61" s="29" t="s">
        <v>7070</v>
      </c>
      <c r="I61" s="6">
        <v>42736</v>
      </c>
      <c r="J61" s="6">
        <v>43830</v>
      </c>
      <c r="K61" s="30">
        <v>90000</v>
      </c>
      <c r="L61" s="31" t="s">
        <v>31</v>
      </c>
      <c r="M61" s="31">
        <v>2016</v>
      </c>
    </row>
    <row r="62" spans="1:13" ht="12.75" thickBot="1" x14ac:dyDescent="0.25">
      <c r="A62" s="42" t="s">
        <v>65</v>
      </c>
      <c r="B62" s="29" t="s">
        <v>66</v>
      </c>
      <c r="C62" s="42" t="s">
        <v>7061</v>
      </c>
      <c r="D62" s="43" t="s">
        <v>7071</v>
      </c>
      <c r="E62" s="42" t="s">
        <v>298</v>
      </c>
      <c r="F62" s="29" t="s">
        <v>110</v>
      </c>
      <c r="G62" s="43" t="s">
        <v>62</v>
      </c>
      <c r="H62" s="43" t="s">
        <v>7072</v>
      </c>
      <c r="I62" s="44">
        <v>42401</v>
      </c>
      <c r="J62" s="44">
        <v>43496</v>
      </c>
      <c r="K62" s="45">
        <v>523207</v>
      </c>
      <c r="L62" s="31" t="s">
        <v>127</v>
      </c>
      <c r="M62" s="31">
        <v>2016</v>
      </c>
    </row>
    <row r="63" spans="1:13" ht="12.75" thickBot="1" x14ac:dyDescent="0.25">
      <c r="A63" s="29" t="s">
        <v>65</v>
      </c>
      <c r="B63" s="29" t="s">
        <v>66</v>
      </c>
      <c r="C63" s="29" t="s">
        <v>312</v>
      </c>
      <c r="D63" s="29" t="s">
        <v>7073</v>
      </c>
      <c r="E63" s="29" t="s">
        <v>298</v>
      </c>
      <c r="F63" s="29" t="s">
        <v>110</v>
      </c>
      <c r="G63" s="29" t="s">
        <v>62</v>
      </c>
      <c r="H63" s="29" t="s">
        <v>7074</v>
      </c>
      <c r="I63" s="6">
        <v>42614</v>
      </c>
      <c r="J63" s="6">
        <v>42978</v>
      </c>
      <c r="K63" s="30">
        <v>30000</v>
      </c>
      <c r="L63" s="31" t="s">
        <v>119</v>
      </c>
      <c r="M63" s="31">
        <v>2016</v>
      </c>
    </row>
    <row r="64" spans="1:13" ht="12.75" thickBot="1" x14ac:dyDescent="0.25">
      <c r="A64" s="29" t="s">
        <v>65</v>
      </c>
      <c r="B64" s="29" t="s">
        <v>66</v>
      </c>
      <c r="C64" s="29" t="s">
        <v>133</v>
      </c>
      <c r="D64" s="29" t="s">
        <v>7075</v>
      </c>
      <c r="E64" s="29" t="s">
        <v>298</v>
      </c>
      <c r="F64" s="29" t="s">
        <v>110</v>
      </c>
      <c r="G64" s="29" t="s">
        <v>62</v>
      </c>
      <c r="H64" s="29" t="s">
        <v>7076</v>
      </c>
      <c r="I64" s="6">
        <v>42644</v>
      </c>
      <c r="J64" s="6">
        <v>45107</v>
      </c>
      <c r="K64" s="30">
        <v>139987344</v>
      </c>
      <c r="L64" s="31" t="s">
        <v>77</v>
      </c>
      <c r="M64" s="31">
        <v>2016</v>
      </c>
    </row>
    <row r="65" spans="1:13" ht="12.75" thickBot="1" x14ac:dyDescent="0.25">
      <c r="A65" s="29" t="s">
        <v>65</v>
      </c>
      <c r="B65" s="29" t="s">
        <v>66</v>
      </c>
      <c r="C65" s="29" t="s">
        <v>412</v>
      </c>
      <c r="D65" s="29" t="s">
        <v>7077</v>
      </c>
      <c r="E65" s="29" t="s">
        <v>298</v>
      </c>
      <c r="F65" s="29" t="s">
        <v>110</v>
      </c>
      <c r="G65" s="29" t="s">
        <v>62</v>
      </c>
      <c r="H65" s="29" t="s">
        <v>416</v>
      </c>
      <c r="I65" s="6">
        <v>42614</v>
      </c>
      <c r="J65" s="6">
        <v>42978</v>
      </c>
      <c r="K65" s="30">
        <v>30000</v>
      </c>
      <c r="L65" s="31" t="s">
        <v>79</v>
      </c>
      <c r="M65" s="31">
        <v>2016</v>
      </c>
    </row>
    <row r="66" spans="1:13" ht="12.75" thickBot="1" x14ac:dyDescent="0.25">
      <c r="A66" s="29" t="s">
        <v>65</v>
      </c>
      <c r="B66" s="29" t="s">
        <v>66</v>
      </c>
      <c r="C66" s="29" t="s">
        <v>507</v>
      </c>
      <c r="D66" s="29" t="s">
        <v>7078</v>
      </c>
      <c r="E66" s="29" t="s">
        <v>298</v>
      </c>
      <c r="F66" s="29" t="s">
        <v>110</v>
      </c>
      <c r="G66" s="29" t="s">
        <v>62</v>
      </c>
      <c r="H66" s="29" t="s">
        <v>7079</v>
      </c>
      <c r="I66" s="6">
        <v>42736</v>
      </c>
      <c r="J66" s="6">
        <v>43830</v>
      </c>
      <c r="K66" s="30">
        <v>391409</v>
      </c>
      <c r="L66" s="31" t="s">
        <v>31</v>
      </c>
      <c r="M66" s="31">
        <v>2016</v>
      </c>
    </row>
    <row r="67" spans="1:13" ht="12.75" thickBot="1" x14ac:dyDescent="0.25">
      <c r="A67" s="29" t="s">
        <v>65</v>
      </c>
      <c r="B67" s="29" t="s">
        <v>66</v>
      </c>
      <c r="C67" s="29" t="s">
        <v>209</v>
      </c>
      <c r="D67" s="29" t="s">
        <v>7080</v>
      </c>
      <c r="E67" s="29" t="s">
        <v>298</v>
      </c>
      <c r="F67" s="29" t="s">
        <v>110</v>
      </c>
      <c r="G67" s="29" t="s">
        <v>62</v>
      </c>
      <c r="H67" s="29" t="s">
        <v>7081</v>
      </c>
      <c r="I67" s="6">
        <v>42795</v>
      </c>
      <c r="J67" s="6">
        <v>43890</v>
      </c>
      <c r="K67" s="30">
        <v>389707</v>
      </c>
      <c r="L67" s="31" t="s">
        <v>119</v>
      </c>
      <c r="M67" s="31">
        <v>2016</v>
      </c>
    </row>
    <row r="68" spans="1:13" ht="12.75" thickBot="1" x14ac:dyDescent="0.25">
      <c r="A68" s="29" t="s">
        <v>65</v>
      </c>
      <c r="B68" s="29" t="s">
        <v>66</v>
      </c>
      <c r="C68" s="29" t="s">
        <v>219</v>
      </c>
      <c r="D68" s="29" t="s">
        <v>7082</v>
      </c>
      <c r="E68" s="29" t="s">
        <v>298</v>
      </c>
      <c r="F68" s="29" t="s">
        <v>110</v>
      </c>
      <c r="G68" s="29" t="s">
        <v>62</v>
      </c>
      <c r="H68" s="29" t="s">
        <v>7083</v>
      </c>
      <c r="I68" s="6">
        <v>42795</v>
      </c>
      <c r="J68" s="6">
        <v>43889</v>
      </c>
      <c r="K68" s="30">
        <v>231841</v>
      </c>
      <c r="L68" s="31" t="s">
        <v>88</v>
      </c>
      <c r="M68" s="31">
        <v>2016</v>
      </c>
    </row>
    <row r="69" spans="1:13" ht="12.75" thickBot="1" x14ac:dyDescent="0.25">
      <c r="A69" s="29" t="s">
        <v>65</v>
      </c>
      <c r="B69" s="29" t="s">
        <v>66</v>
      </c>
      <c r="C69" s="29" t="s">
        <v>219</v>
      </c>
      <c r="D69" s="29" t="s">
        <v>7084</v>
      </c>
      <c r="E69" s="29" t="s">
        <v>298</v>
      </c>
      <c r="F69" s="29" t="s">
        <v>110</v>
      </c>
      <c r="G69" s="29" t="s">
        <v>62</v>
      </c>
      <c r="H69" s="29" t="s">
        <v>7085</v>
      </c>
      <c r="I69" s="6">
        <v>42522</v>
      </c>
      <c r="J69" s="6">
        <v>43616</v>
      </c>
      <c r="K69" s="30">
        <v>467864</v>
      </c>
      <c r="L69" s="31" t="s">
        <v>28</v>
      </c>
      <c r="M69" s="31">
        <v>2016</v>
      </c>
    </row>
    <row r="70" spans="1:13" ht="12.75" thickBot="1" x14ac:dyDescent="0.25">
      <c r="A70" s="42" t="s">
        <v>65</v>
      </c>
      <c r="B70" s="29" t="s">
        <v>66</v>
      </c>
      <c r="C70" s="42" t="s">
        <v>219</v>
      </c>
      <c r="D70" s="43" t="s">
        <v>7086</v>
      </c>
      <c r="E70" s="42" t="s">
        <v>298</v>
      </c>
      <c r="F70" s="29" t="s">
        <v>110</v>
      </c>
      <c r="G70" s="43" t="s">
        <v>62</v>
      </c>
      <c r="H70" s="43" t="s">
        <v>7087</v>
      </c>
      <c r="I70" s="44">
        <v>42430</v>
      </c>
      <c r="J70" s="44">
        <v>43524</v>
      </c>
      <c r="K70" s="45">
        <v>290132</v>
      </c>
      <c r="L70" s="31" t="s">
        <v>127</v>
      </c>
      <c r="M70" s="31">
        <v>2016</v>
      </c>
    </row>
    <row r="71" spans="1:13" ht="12.75" thickBot="1" x14ac:dyDescent="0.25">
      <c r="A71" s="42" t="s">
        <v>65</v>
      </c>
      <c r="B71" s="29" t="s">
        <v>66</v>
      </c>
      <c r="C71" s="42" t="s">
        <v>586</v>
      </c>
      <c r="D71" s="43" t="s">
        <v>7088</v>
      </c>
      <c r="E71" s="42" t="s">
        <v>298</v>
      </c>
      <c r="F71" s="29" t="s">
        <v>110</v>
      </c>
      <c r="G71" s="43" t="s">
        <v>62</v>
      </c>
      <c r="H71" s="43" t="s">
        <v>7089</v>
      </c>
      <c r="I71" s="44">
        <v>42401</v>
      </c>
      <c r="J71" s="44">
        <v>43496</v>
      </c>
      <c r="K71" s="45">
        <v>256524</v>
      </c>
      <c r="L71" s="31" t="s">
        <v>44</v>
      </c>
      <c r="M71" s="31">
        <v>2016</v>
      </c>
    </row>
    <row r="72" spans="1:13" ht="12.75" thickBot="1" x14ac:dyDescent="0.25">
      <c r="A72" s="29" t="s">
        <v>65</v>
      </c>
      <c r="B72" s="29" t="s">
        <v>66</v>
      </c>
      <c r="C72" s="29" t="s">
        <v>225</v>
      </c>
      <c r="D72" s="29" t="s">
        <v>7090</v>
      </c>
      <c r="E72" s="29" t="s">
        <v>298</v>
      </c>
      <c r="F72" s="29" t="s">
        <v>110</v>
      </c>
      <c r="G72" s="29" t="s">
        <v>62</v>
      </c>
      <c r="H72" s="29" t="s">
        <v>7091</v>
      </c>
      <c r="I72" s="6">
        <v>42736</v>
      </c>
      <c r="J72" s="6">
        <v>43830</v>
      </c>
      <c r="K72" s="30">
        <v>267077</v>
      </c>
      <c r="L72" s="31" t="s">
        <v>119</v>
      </c>
      <c r="M72" s="31">
        <v>2016</v>
      </c>
    </row>
    <row r="73" spans="1:13" ht="12.75" thickBot="1" x14ac:dyDescent="0.25">
      <c r="A73" s="29" t="s">
        <v>65</v>
      </c>
      <c r="B73" s="29" t="s">
        <v>66</v>
      </c>
      <c r="C73" s="29" t="s">
        <v>705</v>
      </c>
      <c r="D73" s="29" t="s">
        <v>7092</v>
      </c>
      <c r="E73" s="29" t="s">
        <v>298</v>
      </c>
      <c r="F73" s="29" t="s">
        <v>110</v>
      </c>
      <c r="G73" s="29" t="s">
        <v>62</v>
      </c>
      <c r="H73" s="29" t="s">
        <v>7093</v>
      </c>
      <c r="I73" s="6">
        <v>42491</v>
      </c>
      <c r="J73" s="6">
        <v>43585</v>
      </c>
      <c r="K73" s="30">
        <v>269585</v>
      </c>
      <c r="L73" s="31" t="s">
        <v>75</v>
      </c>
      <c r="M73" s="31">
        <v>2016</v>
      </c>
    </row>
    <row r="74" spans="1:13" ht="12.75" thickBot="1" x14ac:dyDescent="0.25">
      <c r="A74" s="29" t="s">
        <v>65</v>
      </c>
      <c r="B74" s="29" t="s">
        <v>66</v>
      </c>
      <c r="C74" s="29" t="s">
        <v>151</v>
      </c>
      <c r="D74" s="29" t="s">
        <v>7094</v>
      </c>
      <c r="E74" s="29" t="s">
        <v>298</v>
      </c>
      <c r="F74" s="29" t="s">
        <v>110</v>
      </c>
      <c r="G74" s="29" t="s">
        <v>62</v>
      </c>
      <c r="H74" s="29" t="s">
        <v>7095</v>
      </c>
      <c r="I74" s="6">
        <v>42278</v>
      </c>
      <c r="J74" s="6">
        <v>43373</v>
      </c>
      <c r="K74" s="30">
        <v>4677743</v>
      </c>
      <c r="L74" s="31" t="s">
        <v>28</v>
      </c>
      <c r="M74" s="31">
        <v>2016</v>
      </c>
    </row>
    <row r="75" spans="1:13" ht="12.75" thickBot="1" x14ac:dyDescent="0.25">
      <c r="A75" s="42" t="s">
        <v>65</v>
      </c>
      <c r="B75" s="29" t="s">
        <v>66</v>
      </c>
      <c r="C75" s="42" t="s">
        <v>7096</v>
      </c>
      <c r="D75" s="43" t="s">
        <v>7097</v>
      </c>
      <c r="E75" s="42" t="s">
        <v>298</v>
      </c>
      <c r="F75" s="29" t="s">
        <v>110</v>
      </c>
      <c r="G75" s="43" t="s">
        <v>62</v>
      </c>
      <c r="H75" s="43" t="s">
        <v>7098</v>
      </c>
      <c r="I75" s="44">
        <v>42248</v>
      </c>
      <c r="J75" s="44">
        <v>42613</v>
      </c>
      <c r="K75" s="45">
        <v>905874</v>
      </c>
      <c r="L75" s="31" t="s">
        <v>127</v>
      </c>
      <c r="M75" s="31">
        <v>2016</v>
      </c>
    </row>
    <row r="76" spans="1:13" ht="12.75" thickBot="1" x14ac:dyDescent="0.25">
      <c r="A76" s="29" t="s">
        <v>65</v>
      </c>
      <c r="B76" s="29" t="s">
        <v>66</v>
      </c>
      <c r="C76" s="29" t="s">
        <v>225</v>
      </c>
      <c r="D76" s="29" t="s">
        <v>7099</v>
      </c>
      <c r="E76" s="29" t="s">
        <v>298</v>
      </c>
      <c r="F76" s="29" t="s">
        <v>110</v>
      </c>
      <c r="G76" s="29" t="s">
        <v>62</v>
      </c>
      <c r="H76" s="29" t="s">
        <v>7100</v>
      </c>
      <c r="I76" s="6">
        <v>42736</v>
      </c>
      <c r="J76" s="6">
        <v>43830</v>
      </c>
      <c r="K76" s="30">
        <v>316793</v>
      </c>
      <c r="L76" s="31" t="s">
        <v>82</v>
      </c>
      <c r="M76" s="31">
        <v>2016</v>
      </c>
    </row>
    <row r="77" spans="1:13" ht="12.75" thickBot="1" x14ac:dyDescent="0.25">
      <c r="A77" s="29" t="s">
        <v>65</v>
      </c>
      <c r="B77" s="29" t="s">
        <v>66</v>
      </c>
      <c r="C77" s="29" t="s">
        <v>7101</v>
      </c>
      <c r="D77" s="29" t="s">
        <v>7102</v>
      </c>
      <c r="E77" s="29" t="s">
        <v>298</v>
      </c>
      <c r="F77" s="29" t="s">
        <v>110</v>
      </c>
      <c r="G77" s="29" t="s">
        <v>62</v>
      </c>
      <c r="H77" s="33" t="s">
        <v>7103</v>
      </c>
      <c r="I77" s="6">
        <v>42736</v>
      </c>
      <c r="J77" s="6">
        <v>43830</v>
      </c>
      <c r="K77" s="30">
        <v>484940</v>
      </c>
      <c r="L77" s="31" t="s">
        <v>119</v>
      </c>
      <c r="M77" s="31">
        <v>2016</v>
      </c>
    </row>
    <row r="78" spans="1:13" ht="12.75" thickBot="1" x14ac:dyDescent="0.25">
      <c r="A78" s="29" t="s">
        <v>65</v>
      </c>
      <c r="B78" s="29" t="s">
        <v>66</v>
      </c>
      <c r="C78" s="29" t="s">
        <v>317</v>
      </c>
      <c r="D78" s="29" t="s">
        <v>7104</v>
      </c>
      <c r="E78" s="29" t="s">
        <v>298</v>
      </c>
      <c r="F78" s="29" t="s">
        <v>110</v>
      </c>
      <c r="G78" s="29" t="s">
        <v>62</v>
      </c>
      <c r="H78" s="29" t="s">
        <v>7105</v>
      </c>
      <c r="I78" s="6">
        <v>42614</v>
      </c>
      <c r="J78" s="6">
        <v>43708</v>
      </c>
      <c r="K78" s="30">
        <v>304987</v>
      </c>
      <c r="L78" s="31" t="s">
        <v>28</v>
      </c>
      <c r="M78" s="31">
        <v>2016</v>
      </c>
    </row>
    <row r="79" spans="1:13" ht="12.75" thickBot="1" x14ac:dyDescent="0.25">
      <c r="A79" s="29" t="s">
        <v>65</v>
      </c>
      <c r="B79" s="29" t="s">
        <v>66</v>
      </c>
      <c r="C79" s="29" t="s">
        <v>271</v>
      </c>
      <c r="D79" s="29" t="s">
        <v>7106</v>
      </c>
      <c r="E79" s="29" t="s">
        <v>298</v>
      </c>
      <c r="F79" s="29" t="s">
        <v>110</v>
      </c>
      <c r="G79" s="29" t="s">
        <v>62</v>
      </c>
      <c r="H79" s="29" t="s">
        <v>7107</v>
      </c>
      <c r="I79" s="6">
        <v>42544</v>
      </c>
      <c r="J79" s="6">
        <v>43638</v>
      </c>
      <c r="K79" s="30">
        <v>363362</v>
      </c>
      <c r="L79" s="31" t="s">
        <v>64</v>
      </c>
      <c r="M79" s="31">
        <v>2016</v>
      </c>
    </row>
    <row r="80" spans="1:13" ht="12.75" thickBot="1" x14ac:dyDescent="0.25">
      <c r="A80" s="42" t="s">
        <v>65</v>
      </c>
      <c r="B80" s="29" t="s">
        <v>66</v>
      </c>
      <c r="C80" s="42" t="s">
        <v>516</v>
      </c>
      <c r="D80" s="43" t="s">
        <v>7108</v>
      </c>
      <c r="E80" s="42" t="s">
        <v>298</v>
      </c>
      <c r="F80" s="29" t="s">
        <v>110</v>
      </c>
      <c r="G80" s="43" t="s">
        <v>62</v>
      </c>
      <c r="H80" s="43" t="s">
        <v>7109</v>
      </c>
      <c r="I80" s="44">
        <v>42430</v>
      </c>
      <c r="J80" s="44">
        <v>43524</v>
      </c>
      <c r="K80" s="45">
        <v>373467</v>
      </c>
      <c r="L80" s="31" t="s">
        <v>127</v>
      </c>
      <c r="M80" s="31">
        <v>2016</v>
      </c>
    </row>
    <row r="81" spans="1:13" ht="12.75" thickBot="1" x14ac:dyDescent="0.25">
      <c r="A81" s="29" t="s">
        <v>65</v>
      </c>
      <c r="B81" s="29" t="s">
        <v>66</v>
      </c>
      <c r="C81" s="29" t="s">
        <v>7051</v>
      </c>
      <c r="D81" s="29" t="s">
        <v>7110</v>
      </c>
      <c r="E81" s="29" t="s">
        <v>298</v>
      </c>
      <c r="F81" s="29" t="s">
        <v>110</v>
      </c>
      <c r="G81" s="29" t="s">
        <v>62</v>
      </c>
      <c r="H81" s="29" t="s">
        <v>7111</v>
      </c>
      <c r="I81" s="6">
        <v>42461</v>
      </c>
      <c r="J81" s="6">
        <v>43555</v>
      </c>
      <c r="K81" s="30">
        <v>103187</v>
      </c>
      <c r="L81" s="31" t="s">
        <v>75</v>
      </c>
      <c r="M81" s="31">
        <v>2016</v>
      </c>
    </row>
    <row r="82" spans="1:13" ht="12.75" thickBot="1" x14ac:dyDescent="0.25">
      <c r="A82" s="29" t="s">
        <v>65</v>
      </c>
      <c r="B82" s="29" t="s">
        <v>66</v>
      </c>
      <c r="C82" s="29" t="s">
        <v>343</v>
      </c>
      <c r="D82" s="29" t="s">
        <v>7112</v>
      </c>
      <c r="E82" s="29" t="s">
        <v>298</v>
      </c>
      <c r="F82" s="29" t="s">
        <v>110</v>
      </c>
      <c r="G82" s="29" t="s">
        <v>62</v>
      </c>
      <c r="H82" s="29" t="s">
        <v>7113</v>
      </c>
      <c r="I82" s="6">
        <v>42496</v>
      </c>
      <c r="J82" s="6">
        <v>43590</v>
      </c>
      <c r="K82" s="30">
        <v>831160</v>
      </c>
      <c r="L82" s="31" t="s">
        <v>119</v>
      </c>
      <c r="M82" s="31">
        <v>2016</v>
      </c>
    </row>
    <row r="83" spans="1:13" ht="12.75" thickBot="1" x14ac:dyDescent="0.25">
      <c r="A83" s="29" t="s">
        <v>65</v>
      </c>
      <c r="B83" s="29" t="s">
        <v>66</v>
      </c>
      <c r="C83" s="29" t="s">
        <v>733</v>
      </c>
      <c r="D83" s="29" t="s">
        <v>7114</v>
      </c>
      <c r="E83" s="29" t="s">
        <v>298</v>
      </c>
      <c r="F83" s="29" t="s">
        <v>110</v>
      </c>
      <c r="G83" s="29" t="s">
        <v>62</v>
      </c>
      <c r="H83" s="29" t="s">
        <v>7115</v>
      </c>
      <c r="I83" s="6">
        <v>42614</v>
      </c>
      <c r="J83" s="6">
        <v>43343</v>
      </c>
      <c r="K83" s="30">
        <v>80376</v>
      </c>
      <c r="L83" s="31" t="s">
        <v>64</v>
      </c>
      <c r="M83" s="31">
        <v>2016</v>
      </c>
    </row>
    <row r="84" spans="1:13" ht="12.75" thickBot="1" x14ac:dyDescent="0.25">
      <c r="A84" s="29" t="s">
        <v>65</v>
      </c>
      <c r="B84" s="29" t="s">
        <v>66</v>
      </c>
      <c r="C84" s="29" t="s">
        <v>271</v>
      </c>
      <c r="D84" s="29" t="s">
        <v>7116</v>
      </c>
      <c r="E84" s="29" t="s">
        <v>298</v>
      </c>
      <c r="F84" s="29" t="s">
        <v>110</v>
      </c>
      <c r="G84" s="29" t="s">
        <v>62</v>
      </c>
      <c r="H84" s="29" t="s">
        <v>7117</v>
      </c>
      <c r="I84" s="6">
        <v>42614</v>
      </c>
      <c r="J84" s="6">
        <v>42978</v>
      </c>
      <c r="K84" s="30">
        <v>30000</v>
      </c>
      <c r="L84" s="31" t="s">
        <v>119</v>
      </c>
      <c r="M84" s="31">
        <v>2016</v>
      </c>
    </row>
    <row r="85" spans="1:13" ht="12.75" thickBot="1" x14ac:dyDescent="0.25">
      <c r="A85" s="42" t="s">
        <v>65</v>
      </c>
      <c r="B85" s="29" t="s">
        <v>66</v>
      </c>
      <c r="C85" s="42" t="s">
        <v>326</v>
      </c>
      <c r="D85" s="43" t="s">
        <v>327</v>
      </c>
      <c r="E85" s="42" t="s">
        <v>298</v>
      </c>
      <c r="F85" s="29" t="s">
        <v>110</v>
      </c>
      <c r="G85" s="43" t="s">
        <v>62</v>
      </c>
      <c r="H85" s="43" t="s">
        <v>329</v>
      </c>
      <c r="I85" s="44">
        <v>42461</v>
      </c>
      <c r="J85" s="44">
        <v>43555</v>
      </c>
      <c r="K85" s="45">
        <v>229941</v>
      </c>
      <c r="L85" s="31" t="s">
        <v>44</v>
      </c>
      <c r="M85" s="31">
        <v>2016</v>
      </c>
    </row>
    <row r="86" spans="1:13" ht="12.75" thickBot="1" x14ac:dyDescent="0.25">
      <c r="A86" s="29" t="s">
        <v>65</v>
      </c>
      <c r="B86" s="29" t="s">
        <v>66</v>
      </c>
      <c r="C86" s="29" t="s">
        <v>302</v>
      </c>
      <c r="D86" s="29" t="s">
        <v>7118</v>
      </c>
      <c r="E86" s="29" t="s">
        <v>298</v>
      </c>
      <c r="F86" s="29" t="s">
        <v>110</v>
      </c>
      <c r="G86" s="29" t="s">
        <v>62</v>
      </c>
      <c r="H86" s="29" t="s">
        <v>7119</v>
      </c>
      <c r="I86" s="6">
        <v>42248</v>
      </c>
      <c r="J86" s="6">
        <v>42613</v>
      </c>
      <c r="K86" s="30">
        <v>30000</v>
      </c>
      <c r="L86" s="31" t="s">
        <v>28</v>
      </c>
      <c r="M86" s="31">
        <v>2016</v>
      </c>
    </row>
    <row r="87" spans="1:13" ht="12.75" thickBot="1" x14ac:dyDescent="0.25">
      <c r="A87" s="29" t="s">
        <v>65</v>
      </c>
      <c r="B87" s="29" t="s">
        <v>66</v>
      </c>
      <c r="C87" s="29" t="s">
        <v>7120</v>
      </c>
      <c r="D87" s="29" t="s">
        <v>7121</v>
      </c>
      <c r="E87" s="29" t="s">
        <v>298</v>
      </c>
      <c r="F87" s="29" t="s">
        <v>110</v>
      </c>
      <c r="G87" s="29" t="s">
        <v>62</v>
      </c>
      <c r="H87" s="29" t="s">
        <v>7122</v>
      </c>
      <c r="I87" s="6">
        <v>42464</v>
      </c>
      <c r="J87" s="6">
        <v>43558</v>
      </c>
      <c r="K87" s="30">
        <v>481274</v>
      </c>
      <c r="L87" s="31" t="s">
        <v>28</v>
      </c>
      <c r="M87" s="31">
        <v>2016</v>
      </c>
    </row>
    <row r="88" spans="1:13" ht="12.75" thickBot="1" x14ac:dyDescent="0.25">
      <c r="A88" s="42" t="s">
        <v>65</v>
      </c>
      <c r="B88" s="29" t="s">
        <v>66</v>
      </c>
      <c r="C88" s="42" t="s">
        <v>469</v>
      </c>
      <c r="D88" s="43" t="s">
        <v>7123</v>
      </c>
      <c r="E88" s="42" t="s">
        <v>298</v>
      </c>
      <c r="F88" s="29" t="s">
        <v>110</v>
      </c>
      <c r="G88" s="43" t="s">
        <v>62</v>
      </c>
      <c r="H88" s="43" t="s">
        <v>7124</v>
      </c>
      <c r="I88" s="44">
        <v>42370</v>
      </c>
      <c r="J88" s="44">
        <v>43465</v>
      </c>
      <c r="K88" s="45">
        <v>313485</v>
      </c>
      <c r="L88" s="31" t="s">
        <v>127</v>
      </c>
      <c r="M88" s="31">
        <v>2016</v>
      </c>
    </row>
    <row r="89" spans="1:13" ht="12.75" thickBot="1" x14ac:dyDescent="0.25">
      <c r="A89" s="29" t="s">
        <v>65</v>
      </c>
      <c r="B89" s="29" t="s">
        <v>66</v>
      </c>
      <c r="C89" s="29" t="s">
        <v>469</v>
      </c>
      <c r="D89" s="29" t="s">
        <v>7125</v>
      </c>
      <c r="E89" s="29" t="s">
        <v>298</v>
      </c>
      <c r="F89" s="29" t="s">
        <v>110</v>
      </c>
      <c r="G89" s="29" t="s">
        <v>62</v>
      </c>
      <c r="H89" s="29" t="s">
        <v>7126</v>
      </c>
      <c r="I89" s="6">
        <v>42736</v>
      </c>
      <c r="J89" s="6">
        <v>43830</v>
      </c>
      <c r="K89" s="30">
        <v>367472</v>
      </c>
      <c r="L89" s="31" t="s">
        <v>31</v>
      </c>
      <c r="M89" s="31">
        <v>2016</v>
      </c>
    </row>
    <row r="90" spans="1:13" ht="12.75" thickBot="1" x14ac:dyDescent="0.25">
      <c r="A90" s="29" t="s">
        <v>65</v>
      </c>
      <c r="B90" s="29" t="s">
        <v>66</v>
      </c>
      <c r="C90" s="29" t="s">
        <v>2831</v>
      </c>
      <c r="D90" s="29" t="s">
        <v>7127</v>
      </c>
      <c r="E90" s="29" t="s">
        <v>298</v>
      </c>
      <c r="F90" s="29" t="s">
        <v>110</v>
      </c>
      <c r="G90" s="29" t="s">
        <v>62</v>
      </c>
      <c r="H90" s="29" t="s">
        <v>7128</v>
      </c>
      <c r="I90" s="6">
        <v>42792</v>
      </c>
      <c r="J90" s="6">
        <v>43886</v>
      </c>
      <c r="K90" s="30">
        <v>457582</v>
      </c>
      <c r="L90" s="31" t="s">
        <v>119</v>
      </c>
      <c r="M90" s="31">
        <v>2016</v>
      </c>
    </row>
    <row r="91" spans="1:13" ht="12.75" thickBot="1" x14ac:dyDescent="0.25">
      <c r="A91" s="29" t="s">
        <v>65</v>
      </c>
      <c r="B91" s="29" t="s">
        <v>66</v>
      </c>
      <c r="C91" s="29" t="s">
        <v>7051</v>
      </c>
      <c r="D91" s="29" t="s">
        <v>7129</v>
      </c>
      <c r="E91" s="29" t="s">
        <v>298</v>
      </c>
      <c r="F91" s="29" t="s">
        <v>110</v>
      </c>
      <c r="G91" s="29" t="s">
        <v>62</v>
      </c>
      <c r="H91" s="29" t="s">
        <v>7130</v>
      </c>
      <c r="I91" s="6">
        <v>42795</v>
      </c>
      <c r="J91" s="6">
        <v>43890</v>
      </c>
      <c r="K91" s="30">
        <v>129854</v>
      </c>
      <c r="L91" s="31" t="s">
        <v>119</v>
      </c>
      <c r="M91" s="31">
        <v>2016</v>
      </c>
    </row>
    <row r="92" spans="1:13" ht="12.75" thickBot="1" x14ac:dyDescent="0.25">
      <c r="A92" s="42" t="s">
        <v>65</v>
      </c>
      <c r="B92" s="29" t="s">
        <v>66</v>
      </c>
      <c r="C92" s="42" t="s">
        <v>7131</v>
      </c>
      <c r="D92" s="43" t="s">
        <v>7132</v>
      </c>
      <c r="E92" s="42" t="s">
        <v>298</v>
      </c>
      <c r="F92" s="29" t="s">
        <v>110</v>
      </c>
      <c r="G92" s="43" t="s">
        <v>62</v>
      </c>
      <c r="H92" s="43" t="s">
        <v>7133</v>
      </c>
      <c r="I92" s="44">
        <v>42430</v>
      </c>
      <c r="J92" s="44">
        <v>43159</v>
      </c>
      <c r="K92" s="45">
        <v>100814</v>
      </c>
      <c r="L92" s="31" t="s">
        <v>44</v>
      </c>
      <c r="M92" s="31">
        <v>2016</v>
      </c>
    </row>
    <row r="93" spans="1:13" ht="12.75" thickBot="1" x14ac:dyDescent="0.25">
      <c r="A93" s="42" t="s">
        <v>65</v>
      </c>
      <c r="B93" s="29" t="s">
        <v>66</v>
      </c>
      <c r="C93" s="42" t="s">
        <v>497</v>
      </c>
      <c r="D93" s="43" t="s">
        <v>7134</v>
      </c>
      <c r="E93" s="42" t="s">
        <v>298</v>
      </c>
      <c r="F93" s="29" t="s">
        <v>110</v>
      </c>
      <c r="G93" s="43" t="s">
        <v>62</v>
      </c>
      <c r="H93" s="43" t="s">
        <v>7135</v>
      </c>
      <c r="I93" s="44">
        <v>42370</v>
      </c>
      <c r="J93" s="44">
        <v>43465</v>
      </c>
      <c r="K93" s="45">
        <v>385493</v>
      </c>
      <c r="L93" s="31" t="s">
        <v>127</v>
      </c>
      <c r="M93" s="31">
        <v>2016</v>
      </c>
    </row>
    <row r="94" spans="1:13" ht="12.75" thickBot="1" x14ac:dyDescent="0.25">
      <c r="A94" s="29" t="s">
        <v>65</v>
      </c>
      <c r="B94" s="29" t="s">
        <v>66</v>
      </c>
      <c r="C94" s="29" t="s">
        <v>497</v>
      </c>
      <c r="D94" s="29" t="s">
        <v>7136</v>
      </c>
      <c r="E94" s="29" t="s">
        <v>298</v>
      </c>
      <c r="F94" s="29" t="s">
        <v>110</v>
      </c>
      <c r="G94" s="29" t="s">
        <v>62</v>
      </c>
      <c r="H94" s="29" t="s">
        <v>7137</v>
      </c>
      <c r="I94" s="6">
        <v>42736</v>
      </c>
      <c r="J94" s="6">
        <v>43830</v>
      </c>
      <c r="K94" s="30">
        <v>385000</v>
      </c>
      <c r="L94" s="31" t="s">
        <v>31</v>
      </c>
      <c r="M94" s="31">
        <v>2016</v>
      </c>
    </row>
    <row r="95" spans="1:13" ht="12.75" thickBot="1" x14ac:dyDescent="0.25">
      <c r="A95" s="29" t="s">
        <v>65</v>
      </c>
      <c r="B95" s="29" t="s">
        <v>66</v>
      </c>
      <c r="C95" s="29" t="s">
        <v>296</v>
      </c>
      <c r="D95" s="29" t="s">
        <v>7138</v>
      </c>
      <c r="E95" s="29" t="s">
        <v>298</v>
      </c>
      <c r="F95" s="29" t="s">
        <v>110</v>
      </c>
      <c r="G95" s="29" t="s">
        <v>62</v>
      </c>
      <c r="H95" s="29" t="s">
        <v>7139</v>
      </c>
      <c r="I95" s="6">
        <v>42736</v>
      </c>
      <c r="J95" s="6">
        <v>43008</v>
      </c>
      <c r="K95" s="30">
        <v>45000</v>
      </c>
      <c r="L95" s="31" t="s">
        <v>79</v>
      </c>
      <c r="M95" s="31">
        <v>2016</v>
      </c>
    </row>
    <row r="96" spans="1:13" ht="12.75" thickBot="1" x14ac:dyDescent="0.25">
      <c r="A96" s="29" t="s">
        <v>65</v>
      </c>
      <c r="B96" s="29" t="s">
        <v>66</v>
      </c>
      <c r="C96" s="29" t="s">
        <v>373</v>
      </c>
      <c r="D96" s="29" t="s">
        <v>7140</v>
      </c>
      <c r="E96" s="29" t="s">
        <v>298</v>
      </c>
      <c r="F96" s="29" t="s">
        <v>110</v>
      </c>
      <c r="G96" s="29" t="s">
        <v>62</v>
      </c>
      <c r="H96" s="29" t="s">
        <v>7141</v>
      </c>
      <c r="I96" s="6">
        <v>42614</v>
      </c>
      <c r="J96" s="6">
        <v>43708</v>
      </c>
      <c r="K96" s="30">
        <v>412137</v>
      </c>
      <c r="L96" s="31" t="s">
        <v>28</v>
      </c>
      <c r="M96" s="31">
        <v>2016</v>
      </c>
    </row>
    <row r="97" spans="1:13" ht="12.75" thickBot="1" x14ac:dyDescent="0.25">
      <c r="A97" s="29" t="s">
        <v>65</v>
      </c>
      <c r="B97" s="29" t="s">
        <v>66</v>
      </c>
      <c r="C97" s="29" t="s">
        <v>485</v>
      </c>
      <c r="D97" s="29" t="s">
        <v>7142</v>
      </c>
      <c r="E97" s="29" t="s">
        <v>298</v>
      </c>
      <c r="F97" s="29" t="s">
        <v>110</v>
      </c>
      <c r="G97" s="29" t="s">
        <v>62</v>
      </c>
      <c r="H97" s="29" t="s">
        <v>7143</v>
      </c>
      <c r="I97" s="6">
        <v>42795</v>
      </c>
      <c r="J97" s="6">
        <v>43890</v>
      </c>
      <c r="K97" s="30">
        <v>443603</v>
      </c>
      <c r="L97" s="31" t="s">
        <v>119</v>
      </c>
      <c r="M97" s="31">
        <v>2016</v>
      </c>
    </row>
    <row r="98" spans="1:13" ht="12.75" thickBot="1" x14ac:dyDescent="0.25">
      <c r="A98" s="29" t="s">
        <v>65</v>
      </c>
      <c r="B98" s="29" t="s">
        <v>66</v>
      </c>
      <c r="C98" s="29" t="s">
        <v>705</v>
      </c>
      <c r="D98" s="29" t="s">
        <v>7144</v>
      </c>
      <c r="E98" s="29" t="s">
        <v>298</v>
      </c>
      <c r="F98" s="29" t="s">
        <v>110</v>
      </c>
      <c r="G98" s="29" t="s">
        <v>62</v>
      </c>
      <c r="H98" s="29" t="s">
        <v>7145</v>
      </c>
      <c r="I98" s="6">
        <v>42795</v>
      </c>
      <c r="J98" s="6">
        <v>43890</v>
      </c>
      <c r="K98" s="30">
        <v>323998</v>
      </c>
      <c r="L98" s="31" t="s">
        <v>119</v>
      </c>
      <c r="M98" s="31">
        <v>2016</v>
      </c>
    </row>
    <row r="99" spans="1:13" ht="12.75" thickBot="1" x14ac:dyDescent="0.25">
      <c r="A99" s="29" t="s">
        <v>65</v>
      </c>
      <c r="B99" s="29" t="s">
        <v>66</v>
      </c>
      <c r="C99" s="29" t="s">
        <v>302</v>
      </c>
      <c r="D99" s="29" t="s">
        <v>7146</v>
      </c>
      <c r="E99" s="29" t="s">
        <v>298</v>
      </c>
      <c r="F99" s="29" t="s">
        <v>110</v>
      </c>
      <c r="G99" s="29" t="s">
        <v>62</v>
      </c>
      <c r="H99" s="29" t="s">
        <v>7147</v>
      </c>
      <c r="I99" s="6">
        <v>42614</v>
      </c>
      <c r="J99" s="6">
        <v>42978</v>
      </c>
      <c r="K99" s="30">
        <v>30000</v>
      </c>
      <c r="L99" s="31" t="s">
        <v>119</v>
      </c>
      <c r="M99" s="31">
        <v>2016</v>
      </c>
    </row>
    <row r="100" spans="1:13" ht="12.75" thickBot="1" x14ac:dyDescent="0.25">
      <c r="A100" s="29" t="s">
        <v>65</v>
      </c>
      <c r="B100" s="29" t="s">
        <v>66</v>
      </c>
      <c r="C100" s="29" t="s">
        <v>89</v>
      </c>
      <c r="D100" s="29" t="s">
        <v>7148</v>
      </c>
      <c r="E100" s="29" t="s">
        <v>298</v>
      </c>
      <c r="F100" s="29" t="s">
        <v>110</v>
      </c>
      <c r="G100" s="29" t="s">
        <v>62</v>
      </c>
      <c r="H100" s="29" t="s">
        <v>7149</v>
      </c>
      <c r="I100" s="6">
        <v>42461</v>
      </c>
      <c r="J100" s="6">
        <v>43555</v>
      </c>
      <c r="K100" s="30">
        <v>443673</v>
      </c>
      <c r="L100" s="31" t="s">
        <v>28</v>
      </c>
      <c r="M100" s="31">
        <v>2016</v>
      </c>
    </row>
    <row r="101" spans="1:13" ht="12.75" thickBot="1" x14ac:dyDescent="0.25">
      <c r="A101" s="29" t="s">
        <v>65</v>
      </c>
      <c r="B101" s="29" t="s">
        <v>66</v>
      </c>
      <c r="C101" s="29" t="s">
        <v>312</v>
      </c>
      <c r="D101" s="29" t="s">
        <v>7150</v>
      </c>
      <c r="E101" s="29" t="s">
        <v>298</v>
      </c>
      <c r="F101" s="29" t="s">
        <v>110</v>
      </c>
      <c r="G101" s="29" t="s">
        <v>62</v>
      </c>
      <c r="H101" s="29" t="s">
        <v>316</v>
      </c>
      <c r="I101" s="6">
        <v>42614</v>
      </c>
      <c r="J101" s="6">
        <v>42978</v>
      </c>
      <c r="K101" s="30">
        <v>30000</v>
      </c>
      <c r="L101" s="31" t="s">
        <v>79</v>
      </c>
      <c r="M101" s="31">
        <v>2016</v>
      </c>
    </row>
    <row r="102" spans="1:13" ht="12.75" thickBot="1" x14ac:dyDescent="0.25">
      <c r="A102" s="29" t="s">
        <v>65</v>
      </c>
      <c r="B102" s="29" t="s">
        <v>66</v>
      </c>
      <c r="C102" s="29" t="s">
        <v>312</v>
      </c>
      <c r="D102" s="29" t="s">
        <v>7151</v>
      </c>
      <c r="E102" s="29" t="s">
        <v>298</v>
      </c>
      <c r="F102" s="29" t="s">
        <v>110</v>
      </c>
      <c r="G102" s="29" t="s">
        <v>62</v>
      </c>
      <c r="H102" s="29" t="s">
        <v>316</v>
      </c>
      <c r="I102" s="6">
        <v>42248</v>
      </c>
      <c r="J102" s="6">
        <v>42613</v>
      </c>
      <c r="K102" s="30">
        <v>30000</v>
      </c>
      <c r="L102" s="31" t="s">
        <v>28</v>
      </c>
      <c r="M102" s="31">
        <v>2016</v>
      </c>
    </row>
    <row r="103" spans="1:13" ht="12.75" thickBot="1" x14ac:dyDescent="0.25">
      <c r="A103" s="29" t="s">
        <v>65</v>
      </c>
      <c r="B103" s="29" t="s">
        <v>66</v>
      </c>
      <c r="C103" s="29" t="s">
        <v>133</v>
      </c>
      <c r="D103" s="29" t="s">
        <v>7152</v>
      </c>
      <c r="E103" s="29" t="s">
        <v>298</v>
      </c>
      <c r="F103" s="29" t="s">
        <v>110</v>
      </c>
      <c r="G103" s="29" t="s">
        <v>62</v>
      </c>
      <c r="H103" s="29" t="s">
        <v>394</v>
      </c>
      <c r="I103" s="6">
        <v>42614</v>
      </c>
      <c r="J103" s="6">
        <v>42978</v>
      </c>
      <c r="K103" s="30">
        <v>30000</v>
      </c>
      <c r="L103" s="31" t="s">
        <v>79</v>
      </c>
      <c r="M103" s="31">
        <v>2016</v>
      </c>
    </row>
    <row r="104" spans="1:13" ht="12.75" thickBot="1" x14ac:dyDescent="0.25">
      <c r="A104" s="29" t="s">
        <v>65</v>
      </c>
      <c r="B104" s="29" t="s">
        <v>66</v>
      </c>
      <c r="C104" s="29" t="s">
        <v>412</v>
      </c>
      <c r="D104" s="29" t="s">
        <v>7153</v>
      </c>
      <c r="E104" s="29" t="s">
        <v>298</v>
      </c>
      <c r="F104" s="29" t="s">
        <v>110</v>
      </c>
      <c r="G104" s="29" t="s">
        <v>62</v>
      </c>
      <c r="H104" s="29" t="s">
        <v>7154</v>
      </c>
      <c r="I104" s="6">
        <v>42767</v>
      </c>
      <c r="J104" s="6">
        <v>43861</v>
      </c>
      <c r="K104" s="30">
        <v>355630</v>
      </c>
      <c r="L104" s="31" t="s">
        <v>31</v>
      </c>
      <c r="M104" s="31">
        <v>2016</v>
      </c>
    </row>
    <row r="105" spans="1:13" ht="12.75" thickBot="1" x14ac:dyDescent="0.25">
      <c r="A105" s="29" t="s">
        <v>65</v>
      </c>
      <c r="B105" s="29" t="s">
        <v>66</v>
      </c>
      <c r="C105" s="29" t="s">
        <v>412</v>
      </c>
      <c r="D105" s="29" t="s">
        <v>7155</v>
      </c>
      <c r="E105" s="29" t="s">
        <v>298</v>
      </c>
      <c r="F105" s="29" t="s">
        <v>110</v>
      </c>
      <c r="G105" s="29" t="s">
        <v>62</v>
      </c>
      <c r="H105" s="29" t="s">
        <v>7156</v>
      </c>
      <c r="I105" s="6">
        <v>42614</v>
      </c>
      <c r="J105" s="6">
        <v>42978</v>
      </c>
      <c r="K105" s="30">
        <v>30000</v>
      </c>
      <c r="L105" s="31" t="s">
        <v>119</v>
      </c>
      <c r="M105" s="31">
        <v>2016</v>
      </c>
    </row>
    <row r="106" spans="1:13" ht="12.75" thickBot="1" x14ac:dyDescent="0.25">
      <c r="A106" s="29" t="s">
        <v>65</v>
      </c>
      <c r="B106" s="29" t="s">
        <v>66</v>
      </c>
      <c r="C106" s="29" t="s">
        <v>733</v>
      </c>
      <c r="D106" s="29" t="s">
        <v>7157</v>
      </c>
      <c r="E106" s="29" t="s">
        <v>298</v>
      </c>
      <c r="F106" s="29" t="s">
        <v>110</v>
      </c>
      <c r="G106" s="29" t="s">
        <v>62</v>
      </c>
      <c r="H106" s="29" t="s">
        <v>7158</v>
      </c>
      <c r="I106" s="6">
        <v>42614</v>
      </c>
      <c r="J106" s="6">
        <v>43708</v>
      </c>
      <c r="K106" s="30">
        <v>106243</v>
      </c>
      <c r="L106" s="31" t="s">
        <v>64</v>
      </c>
      <c r="M106" s="31">
        <v>2016</v>
      </c>
    </row>
    <row r="107" spans="1:13" ht="12.75" thickBot="1" x14ac:dyDescent="0.25">
      <c r="A107" s="42" t="s">
        <v>65</v>
      </c>
      <c r="B107" s="29" t="s">
        <v>66</v>
      </c>
      <c r="C107" s="42" t="s">
        <v>7064</v>
      </c>
      <c r="D107" s="43" t="s">
        <v>7159</v>
      </c>
      <c r="E107" s="42" t="s">
        <v>298</v>
      </c>
      <c r="F107" s="29" t="s">
        <v>110</v>
      </c>
      <c r="G107" s="43" t="s">
        <v>62</v>
      </c>
      <c r="H107" s="43" t="s">
        <v>7160</v>
      </c>
      <c r="I107" s="44">
        <v>42430</v>
      </c>
      <c r="J107" s="44">
        <v>43151</v>
      </c>
      <c r="K107" s="45">
        <v>684680</v>
      </c>
      <c r="L107" s="31" t="s">
        <v>44</v>
      </c>
      <c r="M107" s="31">
        <v>2016</v>
      </c>
    </row>
    <row r="108" spans="1:13" ht="12.75" thickBot="1" x14ac:dyDescent="0.25">
      <c r="A108" s="42" t="s">
        <v>65</v>
      </c>
      <c r="B108" s="29" t="s">
        <v>66</v>
      </c>
      <c r="C108" s="42" t="s">
        <v>7161</v>
      </c>
      <c r="D108" s="43" t="s">
        <v>7162</v>
      </c>
      <c r="E108" s="42" t="s">
        <v>298</v>
      </c>
      <c r="F108" s="29" t="s">
        <v>110</v>
      </c>
      <c r="G108" s="43" t="s">
        <v>62</v>
      </c>
      <c r="H108" s="43" t="s">
        <v>7163</v>
      </c>
      <c r="I108" s="44">
        <v>42064</v>
      </c>
      <c r="J108" s="44">
        <v>43524</v>
      </c>
      <c r="K108" s="45">
        <v>3295177</v>
      </c>
      <c r="L108" s="31" t="s">
        <v>44</v>
      </c>
      <c r="M108" s="31">
        <v>2016</v>
      </c>
    </row>
    <row r="109" spans="1:13" ht="12.75" thickBot="1" x14ac:dyDescent="0.25">
      <c r="A109" s="42" t="s">
        <v>65</v>
      </c>
      <c r="B109" s="29" t="s">
        <v>66</v>
      </c>
      <c r="C109" s="42" t="s">
        <v>7164</v>
      </c>
      <c r="D109" s="43" t="s">
        <v>7165</v>
      </c>
      <c r="E109" s="42" t="s">
        <v>298</v>
      </c>
      <c r="F109" s="29" t="s">
        <v>110</v>
      </c>
      <c r="G109" s="43" t="s">
        <v>62</v>
      </c>
      <c r="H109" s="43" t="s">
        <v>7166</v>
      </c>
      <c r="I109" s="44">
        <v>42430</v>
      </c>
      <c r="J109" s="44">
        <v>43524</v>
      </c>
      <c r="K109" s="45">
        <v>360615</v>
      </c>
      <c r="L109" s="31" t="s">
        <v>44</v>
      </c>
      <c r="M109" s="31">
        <v>2016</v>
      </c>
    </row>
    <row r="110" spans="1:13" ht="12.75" thickBot="1" x14ac:dyDescent="0.25">
      <c r="A110" s="29" t="s">
        <v>65</v>
      </c>
      <c r="B110" s="29" t="s">
        <v>66</v>
      </c>
      <c r="C110" s="29" t="s">
        <v>469</v>
      </c>
      <c r="D110" s="29" t="s">
        <v>7167</v>
      </c>
      <c r="E110" s="29" t="s">
        <v>298</v>
      </c>
      <c r="F110" s="29" t="s">
        <v>110</v>
      </c>
      <c r="G110" s="29" t="s">
        <v>62</v>
      </c>
      <c r="H110" s="29" t="s">
        <v>7168</v>
      </c>
      <c r="I110" s="6">
        <v>42736</v>
      </c>
      <c r="J110" s="6">
        <v>43830</v>
      </c>
      <c r="K110" s="30">
        <v>89529</v>
      </c>
      <c r="L110" s="31" t="s">
        <v>31</v>
      </c>
      <c r="M110" s="31">
        <v>2016</v>
      </c>
    </row>
    <row r="111" spans="1:13" ht="12.75" thickBot="1" x14ac:dyDescent="0.25">
      <c r="A111" s="42" t="s">
        <v>65</v>
      </c>
      <c r="B111" s="29" t="s">
        <v>66</v>
      </c>
      <c r="C111" s="42" t="s">
        <v>151</v>
      </c>
      <c r="D111" s="43" t="s">
        <v>7169</v>
      </c>
      <c r="E111" s="42" t="s">
        <v>298</v>
      </c>
      <c r="F111" s="29" t="s">
        <v>110</v>
      </c>
      <c r="G111" s="43" t="s">
        <v>62</v>
      </c>
      <c r="H111" s="43" t="s">
        <v>7170</v>
      </c>
      <c r="I111" s="44">
        <v>42278</v>
      </c>
      <c r="J111" s="44">
        <v>42643</v>
      </c>
      <c r="K111" s="45">
        <v>201068</v>
      </c>
      <c r="L111" s="31" t="s">
        <v>44</v>
      </c>
      <c r="M111" s="31">
        <v>2016</v>
      </c>
    </row>
    <row r="112" spans="1:13" ht="12.75" thickBot="1" x14ac:dyDescent="0.25">
      <c r="A112" s="29" t="s">
        <v>65</v>
      </c>
      <c r="B112" s="29" t="s">
        <v>66</v>
      </c>
      <c r="C112" s="29" t="s">
        <v>271</v>
      </c>
      <c r="D112" s="29" t="s">
        <v>7171</v>
      </c>
      <c r="E112" s="29" t="s">
        <v>298</v>
      </c>
      <c r="F112" s="29" t="s">
        <v>110</v>
      </c>
      <c r="G112" s="29" t="s">
        <v>62</v>
      </c>
      <c r="H112" s="29" t="s">
        <v>7172</v>
      </c>
      <c r="I112" s="6">
        <v>42736</v>
      </c>
      <c r="J112" s="6">
        <v>44196</v>
      </c>
      <c r="K112" s="30">
        <v>731440</v>
      </c>
      <c r="L112" s="31" t="s">
        <v>82</v>
      </c>
      <c r="M112" s="31">
        <v>2016</v>
      </c>
    </row>
    <row r="113" spans="1:13" ht="12.75" thickBot="1" x14ac:dyDescent="0.25">
      <c r="A113" s="29" t="s">
        <v>65</v>
      </c>
      <c r="B113" s="29" t="s">
        <v>66</v>
      </c>
      <c r="C113" s="29" t="s">
        <v>7051</v>
      </c>
      <c r="D113" s="29" t="s">
        <v>7173</v>
      </c>
      <c r="E113" s="29" t="s">
        <v>298</v>
      </c>
      <c r="F113" s="29" t="s">
        <v>110</v>
      </c>
      <c r="G113" s="29" t="s">
        <v>62</v>
      </c>
      <c r="H113" s="29" t="s">
        <v>7174</v>
      </c>
      <c r="I113" s="6">
        <v>42795</v>
      </c>
      <c r="J113" s="6">
        <v>43889</v>
      </c>
      <c r="K113" s="30">
        <v>245646</v>
      </c>
      <c r="L113" s="31" t="s">
        <v>119</v>
      </c>
      <c r="M113" s="31">
        <v>2016</v>
      </c>
    </row>
    <row r="114" spans="1:13" ht="12.75" thickBot="1" x14ac:dyDescent="0.25">
      <c r="A114" s="29" t="s">
        <v>65</v>
      </c>
      <c r="B114" s="29" t="s">
        <v>66</v>
      </c>
      <c r="C114" s="29" t="s">
        <v>296</v>
      </c>
      <c r="D114" s="29" t="s">
        <v>7175</v>
      </c>
      <c r="E114" s="29" t="s">
        <v>298</v>
      </c>
      <c r="F114" s="29" t="s">
        <v>110</v>
      </c>
      <c r="G114" s="29" t="s">
        <v>62</v>
      </c>
      <c r="H114" s="29" t="s">
        <v>7176</v>
      </c>
      <c r="I114" s="6">
        <v>42614</v>
      </c>
      <c r="J114" s="6">
        <v>42978</v>
      </c>
      <c r="K114" s="30">
        <v>30000</v>
      </c>
      <c r="L114" s="31" t="s">
        <v>119</v>
      </c>
      <c r="M114" s="31">
        <v>2016</v>
      </c>
    </row>
    <row r="115" spans="1:13" ht="12.75" thickBot="1" x14ac:dyDescent="0.25">
      <c r="A115" s="42" t="s">
        <v>65</v>
      </c>
      <c r="B115" s="29" t="s">
        <v>66</v>
      </c>
      <c r="C115" s="42" t="s">
        <v>271</v>
      </c>
      <c r="D115" s="43" t="s">
        <v>7177</v>
      </c>
      <c r="E115" s="42" t="s">
        <v>298</v>
      </c>
      <c r="F115" s="29" t="s">
        <v>110</v>
      </c>
      <c r="G115" s="43" t="s">
        <v>62</v>
      </c>
      <c r="H115" s="43" t="s">
        <v>7178</v>
      </c>
      <c r="I115" s="44">
        <v>42400</v>
      </c>
      <c r="J115" s="44">
        <v>43495</v>
      </c>
      <c r="K115" s="45">
        <v>468863</v>
      </c>
      <c r="L115" s="31" t="s">
        <v>127</v>
      </c>
      <c r="M115" s="31">
        <v>2016</v>
      </c>
    </row>
    <row r="116" spans="1:13" ht="12.75" thickBot="1" x14ac:dyDescent="0.25">
      <c r="A116" s="29" t="s">
        <v>65</v>
      </c>
      <c r="B116" s="29" t="s">
        <v>66</v>
      </c>
      <c r="C116" s="29" t="s">
        <v>7030</v>
      </c>
      <c r="D116" s="29" t="s">
        <v>7179</v>
      </c>
      <c r="E116" s="29" t="s">
        <v>298</v>
      </c>
      <c r="F116" s="29" t="s">
        <v>110</v>
      </c>
      <c r="G116" s="29" t="s">
        <v>62</v>
      </c>
      <c r="H116" s="29" t="s">
        <v>7180</v>
      </c>
      <c r="I116" s="6">
        <v>42705</v>
      </c>
      <c r="J116" s="6">
        <v>43799</v>
      </c>
      <c r="K116" s="30">
        <v>261266</v>
      </c>
      <c r="L116" s="31" t="s">
        <v>82</v>
      </c>
      <c r="M116" s="31">
        <v>2016</v>
      </c>
    </row>
    <row r="117" spans="1:13" ht="12.75" thickBot="1" x14ac:dyDescent="0.25">
      <c r="A117" s="29" t="s">
        <v>65</v>
      </c>
      <c r="B117" s="29" t="s">
        <v>66</v>
      </c>
      <c r="C117" s="29" t="s">
        <v>296</v>
      </c>
      <c r="D117" s="29" t="s">
        <v>7181</v>
      </c>
      <c r="E117" s="29" t="s">
        <v>298</v>
      </c>
      <c r="F117" s="29" t="s">
        <v>110</v>
      </c>
      <c r="G117" s="29" t="s">
        <v>62</v>
      </c>
      <c r="H117" s="29" t="s">
        <v>301</v>
      </c>
      <c r="I117" s="6">
        <v>42614</v>
      </c>
      <c r="J117" s="6">
        <v>42978</v>
      </c>
      <c r="K117" s="30">
        <v>30000</v>
      </c>
      <c r="L117" s="31" t="s">
        <v>79</v>
      </c>
      <c r="M117" s="31">
        <v>2016</v>
      </c>
    </row>
    <row r="118" spans="1:13" ht="12.75" thickBot="1" x14ac:dyDescent="0.25">
      <c r="A118" s="29" t="s">
        <v>65</v>
      </c>
      <c r="B118" s="29" t="s">
        <v>66</v>
      </c>
      <c r="C118" s="29" t="s">
        <v>296</v>
      </c>
      <c r="D118" s="29" t="s">
        <v>7182</v>
      </c>
      <c r="E118" s="29" t="s">
        <v>298</v>
      </c>
      <c r="F118" s="29" t="s">
        <v>110</v>
      </c>
      <c r="G118" s="29" t="s">
        <v>62</v>
      </c>
      <c r="H118" s="29" t="s">
        <v>301</v>
      </c>
      <c r="I118" s="6">
        <v>42248</v>
      </c>
      <c r="J118" s="6">
        <v>42613</v>
      </c>
      <c r="K118" s="30">
        <v>30000</v>
      </c>
      <c r="L118" s="31" t="s">
        <v>28</v>
      </c>
      <c r="M118" s="31">
        <v>2016</v>
      </c>
    </row>
    <row r="119" spans="1:13" ht="12.75" thickBot="1" x14ac:dyDescent="0.25">
      <c r="A119" s="29" t="s">
        <v>65</v>
      </c>
      <c r="B119" s="29" t="s">
        <v>66</v>
      </c>
      <c r="C119" s="29" t="s">
        <v>7183</v>
      </c>
      <c r="D119" s="29" t="s">
        <v>7184</v>
      </c>
      <c r="E119" s="29" t="s">
        <v>298</v>
      </c>
      <c r="F119" s="29" t="s">
        <v>110</v>
      </c>
      <c r="G119" s="29" t="s">
        <v>62</v>
      </c>
      <c r="H119" s="29" t="s">
        <v>7185</v>
      </c>
      <c r="I119" s="6">
        <v>42491</v>
      </c>
      <c r="J119" s="6">
        <v>43585</v>
      </c>
      <c r="K119" s="30">
        <v>458666</v>
      </c>
      <c r="L119" s="31" t="s">
        <v>75</v>
      </c>
      <c r="M119" s="31">
        <v>2016</v>
      </c>
    </row>
    <row r="120" spans="1:13" ht="12.75" thickBot="1" x14ac:dyDescent="0.25">
      <c r="A120" s="29" t="s">
        <v>65</v>
      </c>
      <c r="B120" s="29" t="s">
        <v>66</v>
      </c>
      <c r="C120" s="29" t="s">
        <v>2831</v>
      </c>
      <c r="D120" s="29" t="s">
        <v>7186</v>
      </c>
      <c r="E120" s="29" t="s">
        <v>298</v>
      </c>
      <c r="F120" s="29" t="s">
        <v>110</v>
      </c>
      <c r="G120" s="29" t="s">
        <v>62</v>
      </c>
      <c r="H120" s="29" t="s">
        <v>7187</v>
      </c>
      <c r="I120" s="6">
        <v>42504</v>
      </c>
      <c r="J120" s="6">
        <v>43598</v>
      </c>
      <c r="K120" s="30">
        <v>517248</v>
      </c>
      <c r="L120" s="31" t="s">
        <v>171</v>
      </c>
      <c r="M120" s="31">
        <v>2016</v>
      </c>
    </row>
    <row r="121" spans="1:13" ht="12.75" thickBot="1" x14ac:dyDescent="0.25">
      <c r="A121" s="29" t="s">
        <v>65</v>
      </c>
      <c r="B121" s="29" t="s">
        <v>66</v>
      </c>
      <c r="C121" s="29" t="s">
        <v>733</v>
      </c>
      <c r="D121" s="29" t="s">
        <v>7188</v>
      </c>
      <c r="E121" s="29" t="s">
        <v>298</v>
      </c>
      <c r="F121" s="29" t="s">
        <v>110</v>
      </c>
      <c r="G121" s="29" t="s">
        <v>62</v>
      </c>
      <c r="H121" s="29" t="s">
        <v>7189</v>
      </c>
      <c r="I121" s="6">
        <v>42736</v>
      </c>
      <c r="J121" s="6">
        <v>43830</v>
      </c>
      <c r="K121" s="30">
        <v>108483</v>
      </c>
      <c r="L121" s="31" t="s">
        <v>88</v>
      </c>
      <c r="M121" s="31">
        <v>2016</v>
      </c>
    </row>
    <row r="122" spans="1:13" ht="12.75" thickBot="1" x14ac:dyDescent="0.25">
      <c r="A122" s="42" t="s">
        <v>65</v>
      </c>
      <c r="B122" s="29" t="s">
        <v>66</v>
      </c>
      <c r="C122" s="42" t="s">
        <v>7064</v>
      </c>
      <c r="D122" s="43" t="s">
        <v>7190</v>
      </c>
      <c r="E122" s="42" t="s">
        <v>298</v>
      </c>
      <c r="F122" s="29" t="s">
        <v>110</v>
      </c>
      <c r="G122" s="43" t="s">
        <v>62</v>
      </c>
      <c r="H122" s="43" t="s">
        <v>7191</v>
      </c>
      <c r="I122" s="44">
        <v>42401</v>
      </c>
      <c r="J122" s="44">
        <v>43496</v>
      </c>
      <c r="K122" s="45">
        <v>407930</v>
      </c>
      <c r="L122" s="31" t="s">
        <v>127</v>
      </c>
      <c r="M122" s="31">
        <v>2016</v>
      </c>
    </row>
    <row r="123" spans="1:13" ht="12.75" thickBot="1" x14ac:dyDescent="0.25">
      <c r="A123" s="29" t="s">
        <v>65</v>
      </c>
      <c r="B123" s="29" t="s">
        <v>66</v>
      </c>
      <c r="C123" s="29" t="s">
        <v>302</v>
      </c>
      <c r="D123" s="29" t="s">
        <v>7192</v>
      </c>
      <c r="E123" s="29" t="s">
        <v>298</v>
      </c>
      <c r="F123" s="29" t="s">
        <v>110</v>
      </c>
      <c r="G123" s="29" t="s">
        <v>62</v>
      </c>
      <c r="H123" s="29" t="s">
        <v>7193</v>
      </c>
      <c r="I123" s="6">
        <v>42795</v>
      </c>
      <c r="J123" s="6">
        <v>43890</v>
      </c>
      <c r="K123" s="30">
        <v>130152</v>
      </c>
      <c r="L123" s="31" t="s">
        <v>119</v>
      </c>
      <c r="M123" s="31">
        <v>2016</v>
      </c>
    </row>
    <row r="124" spans="1:13" ht="12.75" thickBot="1" x14ac:dyDescent="0.25">
      <c r="A124" s="29" t="s">
        <v>65</v>
      </c>
      <c r="B124" s="29" t="s">
        <v>66</v>
      </c>
      <c r="C124" s="29" t="s">
        <v>307</v>
      </c>
      <c r="D124" s="29" t="s">
        <v>7194</v>
      </c>
      <c r="E124" s="29" t="s">
        <v>298</v>
      </c>
      <c r="F124" s="29" t="s">
        <v>110</v>
      </c>
      <c r="G124" s="29" t="s">
        <v>62</v>
      </c>
      <c r="H124" s="29" t="s">
        <v>7195</v>
      </c>
      <c r="I124" s="6">
        <v>42461</v>
      </c>
      <c r="J124" s="6">
        <v>43555</v>
      </c>
      <c r="K124" s="30">
        <v>348544</v>
      </c>
      <c r="L124" s="31" t="s">
        <v>75</v>
      </c>
      <c r="M124" s="31">
        <v>2016</v>
      </c>
    </row>
    <row r="125" spans="1:13" ht="12.75" thickBot="1" x14ac:dyDescent="0.25">
      <c r="A125" s="29" t="s">
        <v>65</v>
      </c>
      <c r="B125" s="29" t="s">
        <v>66</v>
      </c>
      <c r="C125" s="29" t="s">
        <v>7196</v>
      </c>
      <c r="D125" s="29" t="s">
        <v>7197</v>
      </c>
      <c r="E125" s="29" t="s">
        <v>298</v>
      </c>
      <c r="F125" s="29" t="s">
        <v>110</v>
      </c>
      <c r="G125" s="29" t="s">
        <v>62</v>
      </c>
      <c r="H125" s="29" t="s">
        <v>7198</v>
      </c>
      <c r="I125" s="6">
        <v>42736</v>
      </c>
      <c r="J125" s="6">
        <v>43830</v>
      </c>
      <c r="K125" s="30">
        <v>429277</v>
      </c>
      <c r="L125" s="31" t="s">
        <v>31</v>
      </c>
      <c r="M125" s="31">
        <v>2016</v>
      </c>
    </row>
    <row r="126" spans="1:13" ht="12.75" thickBot="1" x14ac:dyDescent="0.25">
      <c r="A126" s="42" t="s">
        <v>65</v>
      </c>
      <c r="B126" s="29" t="s">
        <v>66</v>
      </c>
      <c r="C126" s="42" t="s">
        <v>597</v>
      </c>
      <c r="D126" s="43" t="s">
        <v>7199</v>
      </c>
      <c r="E126" s="42" t="s">
        <v>298</v>
      </c>
      <c r="F126" s="29" t="s">
        <v>110</v>
      </c>
      <c r="G126" s="43" t="s">
        <v>62</v>
      </c>
      <c r="H126" s="43" t="s">
        <v>7200</v>
      </c>
      <c r="I126" s="44">
        <v>42444</v>
      </c>
      <c r="J126" s="44">
        <v>43538</v>
      </c>
      <c r="K126" s="45">
        <v>443457</v>
      </c>
      <c r="L126" s="31" t="s">
        <v>127</v>
      </c>
      <c r="M126" s="31">
        <v>2016</v>
      </c>
    </row>
    <row r="127" spans="1:13" ht="12.75" thickBot="1" x14ac:dyDescent="0.25">
      <c r="A127" s="29" t="s">
        <v>65</v>
      </c>
      <c r="B127" s="29" t="s">
        <v>66</v>
      </c>
      <c r="C127" s="29" t="s">
        <v>7201</v>
      </c>
      <c r="D127" s="29" t="s">
        <v>7202</v>
      </c>
      <c r="E127" s="29" t="s">
        <v>298</v>
      </c>
      <c r="F127" s="29" t="s">
        <v>110</v>
      </c>
      <c r="G127" s="29" t="s">
        <v>62</v>
      </c>
      <c r="H127" s="29" t="s">
        <v>7203</v>
      </c>
      <c r="I127" s="6">
        <v>42736</v>
      </c>
      <c r="J127" s="6">
        <v>43465</v>
      </c>
      <c r="K127" s="30">
        <v>243850</v>
      </c>
      <c r="L127" s="31" t="s">
        <v>82</v>
      </c>
      <c r="M127" s="31">
        <v>2016</v>
      </c>
    </row>
    <row r="128" spans="1:13" ht="12.75" thickBot="1" x14ac:dyDescent="0.25">
      <c r="A128" s="29" t="s">
        <v>65</v>
      </c>
      <c r="B128" s="29" t="s">
        <v>66</v>
      </c>
      <c r="C128" s="29" t="s">
        <v>516</v>
      </c>
      <c r="D128" s="29" t="s">
        <v>7204</v>
      </c>
      <c r="E128" s="29" t="s">
        <v>298</v>
      </c>
      <c r="F128" s="29" t="s">
        <v>110</v>
      </c>
      <c r="G128" s="29" t="s">
        <v>62</v>
      </c>
      <c r="H128" s="29" t="s">
        <v>7205</v>
      </c>
      <c r="I128" s="6">
        <v>42736</v>
      </c>
      <c r="J128" s="6">
        <v>43830</v>
      </c>
      <c r="K128" s="30">
        <v>371662</v>
      </c>
      <c r="L128" s="31" t="s">
        <v>31</v>
      </c>
      <c r="M128" s="31">
        <v>2016</v>
      </c>
    </row>
    <row r="129" spans="1:13" ht="12.75" thickBot="1" x14ac:dyDescent="0.25">
      <c r="A129" s="29" t="s">
        <v>65</v>
      </c>
      <c r="B129" s="29" t="s">
        <v>66</v>
      </c>
      <c r="C129" s="29" t="s">
        <v>302</v>
      </c>
      <c r="D129" s="29" t="s">
        <v>7206</v>
      </c>
      <c r="E129" s="29" t="s">
        <v>298</v>
      </c>
      <c r="F129" s="29" t="s">
        <v>110</v>
      </c>
      <c r="G129" s="29" t="s">
        <v>62</v>
      </c>
      <c r="H129" s="29" t="s">
        <v>7207</v>
      </c>
      <c r="I129" s="6">
        <v>42614</v>
      </c>
      <c r="J129" s="6">
        <v>42978</v>
      </c>
      <c r="K129" s="30">
        <v>30000</v>
      </c>
      <c r="L129" s="31" t="s">
        <v>119</v>
      </c>
      <c r="M129" s="31">
        <v>2016</v>
      </c>
    </row>
    <row r="130" spans="1:13" ht="12.75" thickBot="1" x14ac:dyDescent="0.25">
      <c r="A130" s="29" t="s">
        <v>65</v>
      </c>
      <c r="B130" s="29" t="s">
        <v>66</v>
      </c>
      <c r="C130" s="29" t="s">
        <v>728</v>
      </c>
      <c r="D130" s="29" t="s">
        <v>7208</v>
      </c>
      <c r="E130" s="29" t="s">
        <v>298</v>
      </c>
      <c r="F130" s="29" t="s">
        <v>110</v>
      </c>
      <c r="G130" s="29" t="s">
        <v>62</v>
      </c>
      <c r="H130" s="29" t="s">
        <v>7209</v>
      </c>
      <c r="I130" s="6">
        <v>42430</v>
      </c>
      <c r="J130" s="6">
        <v>43524</v>
      </c>
      <c r="K130" s="30">
        <v>237559</v>
      </c>
      <c r="L130" s="31" t="s">
        <v>28</v>
      </c>
      <c r="M130" s="31">
        <v>2016</v>
      </c>
    </row>
    <row r="131" spans="1:13" ht="12.75" thickBot="1" x14ac:dyDescent="0.25">
      <c r="A131" s="42" t="s">
        <v>65</v>
      </c>
      <c r="B131" s="29" t="s">
        <v>66</v>
      </c>
      <c r="C131" s="42" t="s">
        <v>373</v>
      </c>
      <c r="D131" s="43" t="s">
        <v>7210</v>
      </c>
      <c r="E131" s="42" t="s">
        <v>298</v>
      </c>
      <c r="F131" s="29" t="s">
        <v>110</v>
      </c>
      <c r="G131" s="43" t="s">
        <v>62</v>
      </c>
      <c r="H131" s="43" t="s">
        <v>7211</v>
      </c>
      <c r="I131" s="44">
        <v>42461</v>
      </c>
      <c r="J131" s="44">
        <v>43555</v>
      </c>
      <c r="K131" s="45">
        <v>349849</v>
      </c>
      <c r="L131" s="31" t="s">
        <v>44</v>
      </c>
      <c r="M131" s="31">
        <v>2016</v>
      </c>
    </row>
    <row r="132" spans="1:13" ht="12.75" thickBot="1" x14ac:dyDescent="0.25">
      <c r="A132" s="29" t="s">
        <v>65</v>
      </c>
      <c r="B132" s="29" t="s">
        <v>66</v>
      </c>
      <c r="C132" s="29" t="s">
        <v>7212</v>
      </c>
      <c r="D132" s="29" t="s">
        <v>7213</v>
      </c>
      <c r="E132" s="29" t="s">
        <v>298</v>
      </c>
      <c r="F132" s="29" t="s">
        <v>110</v>
      </c>
      <c r="G132" s="29" t="s">
        <v>62</v>
      </c>
      <c r="H132" s="29" t="s">
        <v>7214</v>
      </c>
      <c r="I132" s="6">
        <v>42530</v>
      </c>
      <c r="J132" s="6">
        <v>43624</v>
      </c>
      <c r="K132" s="30">
        <v>370857</v>
      </c>
      <c r="L132" s="31" t="s">
        <v>77</v>
      </c>
      <c r="M132" s="31">
        <v>2016</v>
      </c>
    </row>
    <row r="133" spans="1:13" ht="12.75" thickBot="1" x14ac:dyDescent="0.25">
      <c r="A133" s="29" t="s">
        <v>65</v>
      </c>
      <c r="B133" s="29" t="s">
        <v>66</v>
      </c>
      <c r="C133" s="29" t="s">
        <v>106</v>
      </c>
      <c r="D133" s="29" t="s">
        <v>7215</v>
      </c>
      <c r="E133" s="29" t="s">
        <v>298</v>
      </c>
      <c r="F133" s="29" t="s">
        <v>110</v>
      </c>
      <c r="G133" s="29" t="s">
        <v>62</v>
      </c>
      <c r="H133" s="29" t="s">
        <v>7216</v>
      </c>
      <c r="I133" s="6">
        <v>42736</v>
      </c>
      <c r="J133" s="6">
        <v>43830</v>
      </c>
      <c r="K133" s="30">
        <v>455593</v>
      </c>
      <c r="L133" s="31" t="s">
        <v>82</v>
      </c>
      <c r="M133" s="31">
        <v>2016</v>
      </c>
    </row>
    <row r="134" spans="1:13" ht="12.75" thickBot="1" x14ac:dyDescent="0.25">
      <c r="A134" s="29" t="s">
        <v>65</v>
      </c>
      <c r="B134" s="29" t="s">
        <v>66</v>
      </c>
      <c r="C134" s="29" t="s">
        <v>705</v>
      </c>
      <c r="D134" s="29" t="s">
        <v>7217</v>
      </c>
      <c r="E134" s="29" t="s">
        <v>298</v>
      </c>
      <c r="F134" s="29" t="s">
        <v>110</v>
      </c>
      <c r="G134" s="29" t="s">
        <v>62</v>
      </c>
      <c r="H134" s="29" t="s">
        <v>7218</v>
      </c>
      <c r="I134" s="6">
        <v>42491</v>
      </c>
      <c r="J134" s="6">
        <v>43585</v>
      </c>
      <c r="K134" s="30">
        <v>222170</v>
      </c>
      <c r="L134" s="31" t="s">
        <v>75</v>
      </c>
      <c r="M134" s="31">
        <v>2016</v>
      </c>
    </row>
    <row r="135" spans="1:13" ht="12.75" thickBot="1" x14ac:dyDescent="0.25">
      <c r="A135" s="29" t="s">
        <v>65</v>
      </c>
      <c r="B135" s="29" t="s">
        <v>66</v>
      </c>
      <c r="C135" s="29" t="s">
        <v>586</v>
      </c>
      <c r="D135" s="29" t="s">
        <v>7219</v>
      </c>
      <c r="E135" s="29" t="s">
        <v>588</v>
      </c>
      <c r="F135" s="29" t="s">
        <v>24</v>
      </c>
      <c r="G135" s="29" t="s">
        <v>24</v>
      </c>
      <c r="H135" s="29" t="s">
        <v>591</v>
      </c>
      <c r="I135" s="6">
        <v>42292</v>
      </c>
      <c r="J135" s="6">
        <v>42369</v>
      </c>
      <c r="K135" s="30">
        <v>15000</v>
      </c>
      <c r="L135" s="31" t="s">
        <v>75</v>
      </c>
      <c r="M135" s="31">
        <v>2016</v>
      </c>
    </row>
    <row r="136" spans="1:13" ht="12.75" thickBot="1" x14ac:dyDescent="0.25">
      <c r="A136" s="29" t="s">
        <v>65</v>
      </c>
      <c r="B136" s="29" t="s">
        <v>66</v>
      </c>
      <c r="C136" s="29" t="s">
        <v>540</v>
      </c>
      <c r="D136" s="29" t="s">
        <v>7220</v>
      </c>
      <c r="E136" s="29" t="s">
        <v>59</v>
      </c>
      <c r="F136" s="29" t="s">
        <v>60</v>
      </c>
      <c r="G136" s="29" t="s">
        <v>62</v>
      </c>
      <c r="H136" s="29" t="s">
        <v>7221</v>
      </c>
      <c r="I136" s="6">
        <v>42552</v>
      </c>
      <c r="J136" s="6">
        <v>43646</v>
      </c>
      <c r="K136" s="30">
        <v>156957</v>
      </c>
      <c r="L136" s="31" t="s">
        <v>77</v>
      </c>
      <c r="M136" s="31">
        <v>2016</v>
      </c>
    </row>
    <row r="137" spans="1:13" ht="12.75" thickBot="1" x14ac:dyDescent="0.25">
      <c r="A137" s="29" t="s">
        <v>65</v>
      </c>
      <c r="B137" s="29" t="s">
        <v>66</v>
      </c>
      <c r="C137" s="29" t="s">
        <v>89</v>
      </c>
      <c r="D137" s="29" t="s">
        <v>7222</v>
      </c>
      <c r="E137" s="29" t="s">
        <v>59</v>
      </c>
      <c r="F137" s="29" t="s">
        <v>60</v>
      </c>
      <c r="G137" s="29" t="s">
        <v>62</v>
      </c>
      <c r="H137" s="29" t="s">
        <v>7223</v>
      </c>
      <c r="I137" s="6">
        <v>42522</v>
      </c>
      <c r="J137" s="6">
        <v>43616</v>
      </c>
      <c r="K137" s="30">
        <v>346665</v>
      </c>
      <c r="L137" s="31" t="s">
        <v>77</v>
      </c>
      <c r="M137" s="31">
        <v>2016</v>
      </c>
    </row>
    <row r="138" spans="1:13" ht="12.75" thickBot="1" x14ac:dyDescent="0.25">
      <c r="A138" s="29" t="s">
        <v>65</v>
      </c>
      <c r="B138" s="29" t="s">
        <v>66</v>
      </c>
      <c r="C138" s="29" t="s">
        <v>540</v>
      </c>
      <c r="D138" s="29" t="s">
        <v>541</v>
      </c>
      <c r="E138" s="29" t="s">
        <v>59</v>
      </c>
      <c r="F138" s="29" t="s">
        <v>60</v>
      </c>
      <c r="G138" s="29" t="s">
        <v>62</v>
      </c>
      <c r="H138" s="29" t="s">
        <v>543</v>
      </c>
      <c r="I138" s="6">
        <v>42552</v>
      </c>
      <c r="J138" s="6">
        <v>43646</v>
      </c>
      <c r="K138" s="30">
        <v>224030</v>
      </c>
      <c r="L138" s="31" t="s">
        <v>171</v>
      </c>
      <c r="M138" s="31">
        <v>2016</v>
      </c>
    </row>
    <row r="139" spans="1:13" ht="12.75" thickBot="1" x14ac:dyDescent="0.25">
      <c r="A139" s="29" t="s">
        <v>65</v>
      </c>
      <c r="B139" s="29" t="s">
        <v>66</v>
      </c>
      <c r="C139" s="29" t="s">
        <v>7224</v>
      </c>
      <c r="D139" s="29" t="s">
        <v>7225</v>
      </c>
      <c r="E139" s="29" t="s">
        <v>59</v>
      </c>
      <c r="F139" s="29" t="s">
        <v>60</v>
      </c>
      <c r="G139" s="29" t="s">
        <v>62</v>
      </c>
      <c r="H139" s="29" t="s">
        <v>7226</v>
      </c>
      <c r="I139" s="6">
        <v>42644</v>
      </c>
      <c r="J139" s="6">
        <v>44469</v>
      </c>
      <c r="K139" s="30">
        <v>868320</v>
      </c>
      <c r="L139" s="31" t="s">
        <v>31</v>
      </c>
      <c r="M139" s="31">
        <v>2016</v>
      </c>
    </row>
    <row r="140" spans="1:13" ht="12.75" thickBot="1" x14ac:dyDescent="0.25">
      <c r="A140" s="29" t="s">
        <v>65</v>
      </c>
      <c r="B140" s="29" t="s">
        <v>66</v>
      </c>
      <c r="C140" s="29" t="s">
        <v>540</v>
      </c>
      <c r="D140" s="29" t="s">
        <v>7227</v>
      </c>
      <c r="E140" s="29" t="s">
        <v>59</v>
      </c>
      <c r="F140" s="29" t="s">
        <v>60</v>
      </c>
      <c r="G140" s="29" t="s">
        <v>62</v>
      </c>
      <c r="H140" s="29" t="s">
        <v>7228</v>
      </c>
      <c r="I140" s="6">
        <v>42552</v>
      </c>
      <c r="J140" s="6">
        <v>43646</v>
      </c>
      <c r="K140" s="30">
        <v>211436</v>
      </c>
      <c r="L140" s="31" t="s">
        <v>75</v>
      </c>
      <c r="M140" s="31">
        <v>2016</v>
      </c>
    </row>
    <row r="141" spans="1:13" ht="12.75" thickBot="1" x14ac:dyDescent="0.25">
      <c r="A141" s="29" t="s">
        <v>65</v>
      </c>
      <c r="B141" s="29" t="s">
        <v>66</v>
      </c>
      <c r="C141" s="29" t="s">
        <v>321</v>
      </c>
      <c r="D141" s="29" t="s">
        <v>7229</v>
      </c>
      <c r="E141" s="29" t="s">
        <v>59</v>
      </c>
      <c r="F141" s="29" t="s">
        <v>60</v>
      </c>
      <c r="G141" s="29" t="s">
        <v>62</v>
      </c>
      <c r="H141" s="29" t="s">
        <v>7230</v>
      </c>
      <c r="I141" s="6">
        <v>42522</v>
      </c>
      <c r="J141" s="6">
        <v>43616</v>
      </c>
      <c r="K141" s="30">
        <v>104840</v>
      </c>
      <c r="L141" s="31" t="s">
        <v>171</v>
      </c>
      <c r="M141" s="31">
        <v>2016</v>
      </c>
    </row>
    <row r="142" spans="1:13" ht="12.75" thickBot="1" x14ac:dyDescent="0.25">
      <c r="A142" s="42" t="s">
        <v>65</v>
      </c>
      <c r="B142" s="29" t="s">
        <v>66</v>
      </c>
      <c r="C142" s="42" t="s">
        <v>219</v>
      </c>
      <c r="D142" s="43" t="s">
        <v>7231</v>
      </c>
      <c r="E142" s="42" t="s">
        <v>59</v>
      </c>
      <c r="F142" s="29" t="s">
        <v>60</v>
      </c>
      <c r="G142" s="43" t="s">
        <v>62</v>
      </c>
      <c r="H142" s="43" t="s">
        <v>7232</v>
      </c>
      <c r="I142" s="44">
        <v>42552</v>
      </c>
      <c r="J142" s="44">
        <v>43646</v>
      </c>
      <c r="K142" s="45">
        <v>176711</v>
      </c>
      <c r="L142" s="31" t="s">
        <v>44</v>
      </c>
      <c r="M142" s="31">
        <v>2016</v>
      </c>
    </row>
    <row r="143" spans="1:13" ht="12.75" thickBot="1" x14ac:dyDescent="0.25">
      <c r="A143" s="29" t="s">
        <v>65</v>
      </c>
      <c r="B143" s="29" t="s">
        <v>66</v>
      </c>
      <c r="C143" s="29" t="s">
        <v>441</v>
      </c>
      <c r="D143" s="29" t="s">
        <v>7233</v>
      </c>
      <c r="E143" s="29" t="s">
        <v>59</v>
      </c>
      <c r="F143" s="29" t="s">
        <v>60</v>
      </c>
      <c r="G143" s="29" t="s">
        <v>62</v>
      </c>
      <c r="H143" s="29" t="s">
        <v>7234</v>
      </c>
      <c r="I143" s="6">
        <v>42552</v>
      </c>
      <c r="J143" s="6">
        <v>43646</v>
      </c>
      <c r="K143" s="30">
        <v>336376</v>
      </c>
      <c r="L143" s="31" t="s">
        <v>171</v>
      </c>
      <c r="M143" s="31">
        <v>2016</v>
      </c>
    </row>
    <row r="144" spans="1:13" ht="12.75" thickBot="1" x14ac:dyDescent="0.25">
      <c r="A144" s="42" t="s">
        <v>65</v>
      </c>
      <c r="B144" s="29" t="s">
        <v>66</v>
      </c>
      <c r="C144" s="42" t="s">
        <v>219</v>
      </c>
      <c r="D144" s="43" t="s">
        <v>7235</v>
      </c>
      <c r="E144" s="42" t="s">
        <v>59</v>
      </c>
      <c r="F144" s="29" t="s">
        <v>60</v>
      </c>
      <c r="G144" s="43" t="s">
        <v>62</v>
      </c>
      <c r="H144" s="43" t="s">
        <v>7236</v>
      </c>
      <c r="I144" s="44">
        <v>42491</v>
      </c>
      <c r="J144" s="44">
        <v>43251</v>
      </c>
      <c r="K144" s="45">
        <v>395288</v>
      </c>
      <c r="L144" s="31" t="s">
        <v>44</v>
      </c>
      <c r="M144" s="31">
        <v>2016</v>
      </c>
    </row>
    <row r="145" spans="1:13" ht="12.75" thickBot="1" x14ac:dyDescent="0.25">
      <c r="A145" s="29" t="s">
        <v>65</v>
      </c>
      <c r="B145" s="29" t="s">
        <v>66</v>
      </c>
      <c r="C145" s="29" t="s">
        <v>7237</v>
      </c>
      <c r="D145" s="29" t="s">
        <v>7238</v>
      </c>
      <c r="E145" s="29" t="s">
        <v>59</v>
      </c>
      <c r="F145" s="29" t="s">
        <v>60</v>
      </c>
      <c r="G145" s="29" t="s">
        <v>62</v>
      </c>
      <c r="H145" s="29" t="s">
        <v>7239</v>
      </c>
      <c r="I145" s="6">
        <v>42736</v>
      </c>
      <c r="J145" s="6">
        <v>44561</v>
      </c>
      <c r="K145" s="30">
        <v>1258064</v>
      </c>
      <c r="L145" s="31" t="s">
        <v>88</v>
      </c>
      <c r="M145" s="31">
        <v>2016</v>
      </c>
    </row>
    <row r="146" spans="1:13" ht="12.75" thickBot="1" x14ac:dyDescent="0.25">
      <c r="A146" s="29" t="s">
        <v>65</v>
      </c>
      <c r="B146" s="29" t="s">
        <v>66</v>
      </c>
      <c r="C146" s="29" t="s">
        <v>540</v>
      </c>
      <c r="D146" s="29" t="s">
        <v>7240</v>
      </c>
      <c r="E146" s="29" t="s">
        <v>59</v>
      </c>
      <c r="F146" s="29" t="s">
        <v>60</v>
      </c>
      <c r="G146" s="29" t="s">
        <v>62</v>
      </c>
      <c r="H146" s="29" t="s">
        <v>7241</v>
      </c>
      <c r="I146" s="6">
        <v>42552</v>
      </c>
      <c r="J146" s="6">
        <v>43646</v>
      </c>
      <c r="K146" s="30">
        <v>253025</v>
      </c>
      <c r="L146" s="31" t="s">
        <v>171</v>
      </c>
      <c r="M146" s="31">
        <v>2016</v>
      </c>
    </row>
    <row r="147" spans="1:13" ht="12.75" thickBot="1" x14ac:dyDescent="0.25">
      <c r="A147" s="29" t="s">
        <v>65</v>
      </c>
      <c r="B147" s="29" t="s">
        <v>66</v>
      </c>
      <c r="C147" s="29" t="s">
        <v>7237</v>
      </c>
      <c r="D147" s="29" t="s">
        <v>7242</v>
      </c>
      <c r="E147" s="29" t="s">
        <v>59</v>
      </c>
      <c r="F147" s="29" t="s">
        <v>60</v>
      </c>
      <c r="G147" s="29" t="s">
        <v>62</v>
      </c>
      <c r="H147" s="29" t="s">
        <v>7243</v>
      </c>
      <c r="I147" s="6">
        <v>42370</v>
      </c>
      <c r="J147" s="6">
        <v>43465</v>
      </c>
      <c r="K147" s="30">
        <v>874591</v>
      </c>
      <c r="L147" s="31" t="s">
        <v>171</v>
      </c>
      <c r="M147" s="31">
        <v>2016</v>
      </c>
    </row>
    <row r="148" spans="1:13" ht="12.75" thickBot="1" x14ac:dyDescent="0.25">
      <c r="A148" s="29" t="s">
        <v>65</v>
      </c>
      <c r="B148" s="29" t="s">
        <v>66</v>
      </c>
      <c r="C148" s="29" t="s">
        <v>412</v>
      </c>
      <c r="D148" s="29" t="s">
        <v>7244</v>
      </c>
      <c r="E148" s="29" t="s">
        <v>59</v>
      </c>
      <c r="F148" s="29" t="s">
        <v>60</v>
      </c>
      <c r="G148" s="29" t="s">
        <v>62</v>
      </c>
      <c r="H148" s="29" t="s">
        <v>7245</v>
      </c>
      <c r="I148" s="6">
        <v>42536</v>
      </c>
      <c r="J148" s="6">
        <v>43630</v>
      </c>
      <c r="K148" s="30">
        <v>299176</v>
      </c>
      <c r="L148" s="31" t="s">
        <v>75</v>
      </c>
      <c r="M148" s="31">
        <v>2016</v>
      </c>
    </row>
    <row r="149" spans="1:13" ht="12.75" thickBot="1" x14ac:dyDescent="0.25">
      <c r="A149" s="29" t="s">
        <v>65</v>
      </c>
      <c r="B149" s="29" t="s">
        <v>66</v>
      </c>
      <c r="C149" s="29" t="s">
        <v>7161</v>
      </c>
      <c r="D149" s="29" t="s">
        <v>7246</v>
      </c>
      <c r="E149" s="29" t="s">
        <v>59</v>
      </c>
      <c r="F149" s="29" t="s">
        <v>60</v>
      </c>
      <c r="G149" s="29" t="s">
        <v>62</v>
      </c>
      <c r="H149" s="29" t="s">
        <v>7247</v>
      </c>
      <c r="I149" s="6">
        <v>42583</v>
      </c>
      <c r="J149" s="6">
        <v>43677</v>
      </c>
      <c r="K149" s="30">
        <v>651725</v>
      </c>
      <c r="L149" s="31" t="s">
        <v>171</v>
      </c>
      <c r="M149" s="31">
        <v>2016</v>
      </c>
    </row>
    <row r="150" spans="1:13" ht="12.75" thickBot="1" x14ac:dyDescent="0.25">
      <c r="A150" s="29" t="s">
        <v>65</v>
      </c>
      <c r="B150" s="29" t="s">
        <v>66</v>
      </c>
      <c r="C150" s="29" t="s">
        <v>83</v>
      </c>
      <c r="D150" s="29" t="s">
        <v>537</v>
      </c>
      <c r="E150" s="29" t="s">
        <v>59</v>
      </c>
      <c r="F150" s="29" t="s">
        <v>60</v>
      </c>
      <c r="G150" s="29" t="s">
        <v>62</v>
      </c>
      <c r="H150" s="29" t="s">
        <v>539</v>
      </c>
      <c r="I150" s="6">
        <v>42430</v>
      </c>
      <c r="J150" s="6">
        <v>42794</v>
      </c>
      <c r="K150" s="30">
        <v>31263</v>
      </c>
      <c r="L150" s="31" t="s">
        <v>119</v>
      </c>
      <c r="M150" s="31">
        <v>2016</v>
      </c>
    </row>
    <row r="151" spans="1:13" ht="12.75" thickBot="1" x14ac:dyDescent="0.25">
      <c r="A151" s="29" t="s">
        <v>65</v>
      </c>
      <c r="B151" s="29" t="s">
        <v>66</v>
      </c>
      <c r="C151" s="29" t="s">
        <v>7248</v>
      </c>
      <c r="D151" s="29" t="s">
        <v>7249</v>
      </c>
      <c r="E151" s="29" t="s">
        <v>59</v>
      </c>
      <c r="F151" s="29" t="s">
        <v>60</v>
      </c>
      <c r="G151" s="29" t="s">
        <v>62</v>
      </c>
      <c r="H151" s="29" t="s">
        <v>7250</v>
      </c>
      <c r="I151" s="6">
        <v>42705</v>
      </c>
      <c r="J151" s="6">
        <v>43799</v>
      </c>
      <c r="K151" s="30">
        <v>554509</v>
      </c>
      <c r="L151" s="31" t="s">
        <v>88</v>
      </c>
      <c r="M151" s="31">
        <v>2016</v>
      </c>
    </row>
    <row r="152" spans="1:13" ht="12.75" thickBot="1" x14ac:dyDescent="0.25">
      <c r="A152" s="29" t="s">
        <v>65</v>
      </c>
      <c r="B152" s="29" t="s">
        <v>66</v>
      </c>
      <c r="C152" s="29" t="s">
        <v>271</v>
      </c>
      <c r="D152" s="29" t="s">
        <v>7251</v>
      </c>
      <c r="E152" s="29" t="s">
        <v>59</v>
      </c>
      <c r="F152" s="29" t="s">
        <v>60</v>
      </c>
      <c r="G152" s="29" t="s">
        <v>62</v>
      </c>
      <c r="H152" s="29" t="s">
        <v>7252</v>
      </c>
      <c r="I152" s="6">
        <v>42644</v>
      </c>
      <c r="J152" s="6">
        <v>43738</v>
      </c>
      <c r="K152" s="30">
        <v>603971</v>
      </c>
      <c r="L152" s="31" t="s">
        <v>31</v>
      </c>
      <c r="M152" s="31">
        <v>2016</v>
      </c>
    </row>
    <row r="153" spans="1:13" ht="12.75" thickBot="1" x14ac:dyDescent="0.25">
      <c r="A153" s="29" t="s">
        <v>65</v>
      </c>
      <c r="B153" s="29" t="s">
        <v>66</v>
      </c>
      <c r="C153" s="29" t="s">
        <v>424</v>
      </c>
      <c r="D153" s="29" t="s">
        <v>7253</v>
      </c>
      <c r="E153" s="29" t="s">
        <v>593</v>
      </c>
      <c r="F153" s="29" t="s">
        <v>24</v>
      </c>
      <c r="G153" s="29" t="s">
        <v>24</v>
      </c>
      <c r="H153" s="29" t="s">
        <v>7254</v>
      </c>
      <c r="I153" s="6">
        <v>42623</v>
      </c>
      <c r="J153" s="6">
        <v>43717</v>
      </c>
      <c r="K153" s="30">
        <v>30807</v>
      </c>
      <c r="L153" s="31" t="s">
        <v>119</v>
      </c>
      <c r="M153" s="31">
        <v>2016</v>
      </c>
    </row>
    <row r="154" spans="1:13" ht="12.75" thickBot="1" x14ac:dyDescent="0.25">
      <c r="A154" s="42" t="s">
        <v>65</v>
      </c>
      <c r="B154" s="29" t="s">
        <v>66</v>
      </c>
      <c r="C154" s="42" t="s">
        <v>407</v>
      </c>
      <c r="D154" s="43" t="s">
        <v>7255</v>
      </c>
      <c r="E154" s="42" t="s">
        <v>4940</v>
      </c>
      <c r="F154" s="29" t="s">
        <v>51</v>
      </c>
      <c r="G154" s="43" t="s">
        <v>660</v>
      </c>
      <c r="H154" s="43" t="s">
        <v>7256</v>
      </c>
      <c r="I154" s="44">
        <v>42491</v>
      </c>
      <c r="J154" s="44">
        <v>43585</v>
      </c>
      <c r="K154" s="45">
        <v>293388</v>
      </c>
      <c r="L154" s="31" t="s">
        <v>127</v>
      </c>
      <c r="M154" s="31">
        <v>2016</v>
      </c>
    </row>
    <row r="155" spans="1:13" ht="12.75" thickBot="1" x14ac:dyDescent="0.25">
      <c r="A155" s="29" t="s">
        <v>65</v>
      </c>
      <c r="B155" s="29" t="s">
        <v>66</v>
      </c>
      <c r="C155" s="29" t="s">
        <v>133</v>
      </c>
      <c r="D155" s="29" t="s">
        <v>7257</v>
      </c>
      <c r="E155" s="29" t="s">
        <v>7258</v>
      </c>
      <c r="F155" s="29" t="s">
        <v>94</v>
      </c>
      <c r="G155" s="29" t="s">
        <v>94</v>
      </c>
      <c r="H155" s="29" t="s">
        <v>7259</v>
      </c>
      <c r="I155" s="6">
        <v>42522</v>
      </c>
      <c r="J155" s="6">
        <v>42825</v>
      </c>
      <c r="K155" s="30">
        <v>2173038</v>
      </c>
      <c r="L155" s="31" t="s">
        <v>82</v>
      </c>
      <c r="M155" s="31">
        <v>2016</v>
      </c>
    </row>
    <row r="156" spans="1:13" ht="12.75" thickBot="1" x14ac:dyDescent="0.25">
      <c r="A156" s="29" t="s">
        <v>65</v>
      </c>
      <c r="B156" s="29" t="s">
        <v>66</v>
      </c>
      <c r="C156" s="29" t="s">
        <v>569</v>
      </c>
      <c r="D156" s="29" t="s">
        <v>7260</v>
      </c>
      <c r="E156" s="29" t="s">
        <v>599</v>
      </c>
      <c r="F156" s="29" t="s">
        <v>24</v>
      </c>
      <c r="G156" s="29" t="s">
        <v>24</v>
      </c>
      <c r="H156" s="29" t="s">
        <v>7261</v>
      </c>
      <c r="I156" s="6">
        <v>42736</v>
      </c>
      <c r="J156" s="6">
        <v>44196</v>
      </c>
      <c r="K156" s="30">
        <v>211754</v>
      </c>
      <c r="L156" s="31" t="s">
        <v>79</v>
      </c>
      <c r="M156" s="31">
        <v>2016</v>
      </c>
    </row>
    <row r="157" spans="1:13" ht="12.75" thickBot="1" x14ac:dyDescent="0.25">
      <c r="A157" s="42" t="s">
        <v>65</v>
      </c>
      <c r="B157" s="29" t="s">
        <v>66</v>
      </c>
      <c r="C157" s="42" t="s">
        <v>151</v>
      </c>
      <c r="D157" s="43" t="s">
        <v>7262</v>
      </c>
      <c r="E157" s="42" t="s">
        <v>599</v>
      </c>
      <c r="F157" s="29" t="s">
        <v>24</v>
      </c>
      <c r="G157" s="43" t="s">
        <v>24</v>
      </c>
      <c r="H157" s="43" t="s">
        <v>7263</v>
      </c>
      <c r="I157" s="44">
        <v>42370</v>
      </c>
      <c r="J157" s="44">
        <v>43830</v>
      </c>
      <c r="K157" s="45">
        <v>474744</v>
      </c>
      <c r="L157" s="31" t="s">
        <v>44</v>
      </c>
      <c r="M157" s="31">
        <v>2016</v>
      </c>
    </row>
    <row r="158" spans="1:13" ht="12.75" thickBot="1" x14ac:dyDescent="0.25">
      <c r="A158" s="29" t="s">
        <v>65</v>
      </c>
      <c r="B158" s="29" t="s">
        <v>66</v>
      </c>
      <c r="C158" s="29" t="s">
        <v>296</v>
      </c>
      <c r="D158" s="29" t="s">
        <v>7264</v>
      </c>
      <c r="E158" s="29" t="s">
        <v>599</v>
      </c>
      <c r="F158" s="29" t="s">
        <v>24</v>
      </c>
      <c r="G158" s="29" t="s">
        <v>24</v>
      </c>
      <c r="H158" s="29" t="s">
        <v>623</v>
      </c>
      <c r="I158" s="6">
        <v>42644</v>
      </c>
      <c r="J158" s="6">
        <v>44804</v>
      </c>
      <c r="K158" s="30">
        <v>185000</v>
      </c>
      <c r="L158" s="31" t="s">
        <v>88</v>
      </c>
      <c r="M158" s="31">
        <v>2016</v>
      </c>
    </row>
    <row r="159" spans="1:13" ht="12.75" thickBot="1" x14ac:dyDescent="0.25">
      <c r="A159" s="29" t="s">
        <v>65</v>
      </c>
      <c r="B159" s="29" t="s">
        <v>66</v>
      </c>
      <c r="C159" s="29" t="s">
        <v>296</v>
      </c>
      <c r="D159" s="29" t="s">
        <v>7265</v>
      </c>
      <c r="E159" s="29" t="s">
        <v>599</v>
      </c>
      <c r="F159" s="29" t="s">
        <v>24</v>
      </c>
      <c r="G159" s="29" t="s">
        <v>24</v>
      </c>
      <c r="H159" s="29" t="s">
        <v>7266</v>
      </c>
      <c r="I159" s="6">
        <v>42491</v>
      </c>
      <c r="J159" s="6">
        <v>43555</v>
      </c>
      <c r="K159" s="30">
        <v>1013530</v>
      </c>
      <c r="L159" s="31" t="s">
        <v>31</v>
      </c>
      <c r="M159" s="31">
        <v>2016</v>
      </c>
    </row>
    <row r="160" spans="1:13" ht="12.75" thickBot="1" x14ac:dyDescent="0.25">
      <c r="A160" s="29" t="s">
        <v>65</v>
      </c>
      <c r="B160" s="29" t="s">
        <v>66</v>
      </c>
      <c r="C160" s="29" t="s">
        <v>159</v>
      </c>
      <c r="D160" s="29" t="s">
        <v>7267</v>
      </c>
      <c r="E160" s="29" t="s">
        <v>599</v>
      </c>
      <c r="F160" s="29" t="s">
        <v>24</v>
      </c>
      <c r="G160" s="29" t="s">
        <v>24</v>
      </c>
      <c r="H160" s="29" t="s">
        <v>7268</v>
      </c>
      <c r="I160" s="6">
        <v>42248</v>
      </c>
      <c r="J160" s="6">
        <v>43343</v>
      </c>
      <c r="K160" s="30">
        <v>2461057</v>
      </c>
      <c r="L160" s="31" t="s">
        <v>28</v>
      </c>
      <c r="M160" s="31">
        <v>2016</v>
      </c>
    </row>
    <row r="161" spans="1:13" ht="12.75" thickBot="1" x14ac:dyDescent="0.25">
      <c r="A161" s="29" t="s">
        <v>65</v>
      </c>
      <c r="B161" s="29" t="s">
        <v>66</v>
      </c>
      <c r="C161" s="29" t="s">
        <v>569</v>
      </c>
      <c r="D161" s="29" t="s">
        <v>7269</v>
      </c>
      <c r="E161" s="29" t="s">
        <v>599</v>
      </c>
      <c r="F161" s="29" t="s">
        <v>24</v>
      </c>
      <c r="G161" s="29" t="s">
        <v>24</v>
      </c>
      <c r="H161" s="29" t="s">
        <v>7270</v>
      </c>
      <c r="I161" s="6">
        <v>42736</v>
      </c>
      <c r="J161" s="6">
        <v>44135</v>
      </c>
      <c r="K161" s="30">
        <v>1510098</v>
      </c>
      <c r="L161" s="31" t="s">
        <v>79</v>
      </c>
      <c r="M161" s="31">
        <v>2016</v>
      </c>
    </row>
    <row r="162" spans="1:13" ht="12.75" thickBot="1" x14ac:dyDescent="0.25">
      <c r="A162" s="29" t="s">
        <v>65</v>
      </c>
      <c r="B162" s="29" t="s">
        <v>66</v>
      </c>
      <c r="C162" s="29" t="s">
        <v>106</v>
      </c>
      <c r="D162" s="29" t="s">
        <v>7271</v>
      </c>
      <c r="E162" s="29" t="s">
        <v>599</v>
      </c>
      <c r="F162" s="29" t="s">
        <v>24</v>
      </c>
      <c r="G162" s="29" t="s">
        <v>24</v>
      </c>
      <c r="H162" s="29" t="s">
        <v>7272</v>
      </c>
      <c r="I162" s="6">
        <v>42278</v>
      </c>
      <c r="J162" s="6">
        <v>42643</v>
      </c>
      <c r="K162" s="30">
        <v>154000</v>
      </c>
      <c r="L162" s="31" t="s">
        <v>75</v>
      </c>
      <c r="M162" s="31">
        <v>2016</v>
      </c>
    </row>
    <row r="163" spans="1:13" ht="12.75" thickBot="1" x14ac:dyDescent="0.25">
      <c r="A163" s="29" t="s">
        <v>65</v>
      </c>
      <c r="B163" s="29" t="s">
        <v>66</v>
      </c>
      <c r="C163" s="29" t="s">
        <v>424</v>
      </c>
      <c r="D163" s="29" t="s">
        <v>7273</v>
      </c>
      <c r="E163" s="29" t="s">
        <v>599</v>
      </c>
      <c r="F163" s="29" t="s">
        <v>24</v>
      </c>
      <c r="G163" s="29" t="s">
        <v>24</v>
      </c>
      <c r="H163" s="29" t="s">
        <v>7274</v>
      </c>
      <c r="I163" s="6">
        <v>42795</v>
      </c>
      <c r="J163" s="6">
        <v>43889</v>
      </c>
      <c r="K163" s="30">
        <v>84100</v>
      </c>
      <c r="L163" s="31" t="s">
        <v>119</v>
      </c>
      <c r="M163" s="31">
        <v>2016</v>
      </c>
    </row>
    <row r="164" spans="1:13" ht="12.75" thickBot="1" x14ac:dyDescent="0.25">
      <c r="A164" s="29" t="s">
        <v>65</v>
      </c>
      <c r="B164" s="29" t="s">
        <v>66</v>
      </c>
      <c r="C164" s="29" t="s">
        <v>296</v>
      </c>
      <c r="D164" s="29" t="s">
        <v>7275</v>
      </c>
      <c r="E164" s="29" t="s">
        <v>599</v>
      </c>
      <c r="F164" s="29" t="s">
        <v>24</v>
      </c>
      <c r="G164" s="29" t="s">
        <v>24</v>
      </c>
      <c r="H164" s="29" t="s">
        <v>637</v>
      </c>
      <c r="I164" s="6">
        <v>42150</v>
      </c>
      <c r="J164" s="6">
        <v>42515</v>
      </c>
      <c r="K164" s="30">
        <v>9790</v>
      </c>
      <c r="L164" s="31" t="s">
        <v>77</v>
      </c>
      <c r="M164" s="31">
        <v>2016</v>
      </c>
    </row>
    <row r="165" spans="1:13" ht="12.75" thickBot="1" x14ac:dyDescent="0.25">
      <c r="A165" s="29" t="s">
        <v>65</v>
      </c>
      <c r="B165" s="29" t="s">
        <v>66</v>
      </c>
      <c r="C165" s="29" t="s">
        <v>296</v>
      </c>
      <c r="D165" s="29" t="s">
        <v>7276</v>
      </c>
      <c r="E165" s="29" t="s">
        <v>599</v>
      </c>
      <c r="F165" s="29" t="s">
        <v>24</v>
      </c>
      <c r="G165" s="29" t="s">
        <v>24</v>
      </c>
      <c r="H165" s="29" t="s">
        <v>637</v>
      </c>
      <c r="I165" s="6">
        <v>42370</v>
      </c>
      <c r="J165" s="6">
        <v>42515</v>
      </c>
      <c r="K165" s="30">
        <v>12791</v>
      </c>
      <c r="L165" s="31" t="s">
        <v>64</v>
      </c>
      <c r="M165" s="31">
        <v>2016</v>
      </c>
    </row>
    <row r="166" spans="1:13" ht="12.75" thickBot="1" x14ac:dyDescent="0.25">
      <c r="A166" s="29" t="s">
        <v>65</v>
      </c>
      <c r="B166" s="29" t="s">
        <v>66</v>
      </c>
      <c r="C166" s="29" t="s">
        <v>296</v>
      </c>
      <c r="D166" s="29" t="s">
        <v>7277</v>
      </c>
      <c r="E166" s="29" t="s">
        <v>599</v>
      </c>
      <c r="F166" s="29" t="s">
        <v>24</v>
      </c>
      <c r="G166" s="29" t="s">
        <v>24</v>
      </c>
      <c r="H166" s="29" t="s">
        <v>7278</v>
      </c>
      <c r="I166" s="6">
        <v>42499</v>
      </c>
      <c r="J166" s="6">
        <v>42886</v>
      </c>
      <c r="K166" s="30">
        <v>23362</v>
      </c>
      <c r="L166" s="31" t="s">
        <v>31</v>
      </c>
      <c r="M166" s="31">
        <v>2016</v>
      </c>
    </row>
    <row r="167" spans="1:13" ht="12.75" thickBot="1" x14ac:dyDescent="0.25">
      <c r="A167" s="29" t="s">
        <v>65</v>
      </c>
      <c r="B167" s="29" t="s">
        <v>66</v>
      </c>
      <c r="C167" s="29" t="s">
        <v>296</v>
      </c>
      <c r="D167" s="29" t="s">
        <v>7279</v>
      </c>
      <c r="E167" s="29" t="s">
        <v>599</v>
      </c>
      <c r="F167" s="29" t="s">
        <v>24</v>
      </c>
      <c r="G167" s="29" t="s">
        <v>24</v>
      </c>
      <c r="H167" s="29" t="s">
        <v>7280</v>
      </c>
      <c r="I167" s="6">
        <v>42750</v>
      </c>
      <c r="J167" s="6">
        <v>43479</v>
      </c>
      <c r="K167" s="30">
        <v>85165</v>
      </c>
      <c r="L167" s="31" t="s">
        <v>79</v>
      </c>
      <c r="M167" s="31">
        <v>2016</v>
      </c>
    </row>
    <row r="168" spans="1:13" ht="12.75" thickBot="1" x14ac:dyDescent="0.25">
      <c r="A168" s="29" t="s">
        <v>65</v>
      </c>
      <c r="B168" s="29" t="s">
        <v>66</v>
      </c>
      <c r="C168" s="29" t="s">
        <v>343</v>
      </c>
      <c r="D168" s="29" t="s">
        <v>7281</v>
      </c>
      <c r="E168" s="29" t="s">
        <v>599</v>
      </c>
      <c r="F168" s="29" t="s">
        <v>24</v>
      </c>
      <c r="G168" s="29" t="s">
        <v>24</v>
      </c>
      <c r="H168" s="29" t="s">
        <v>7282</v>
      </c>
      <c r="I168" s="6">
        <v>42736</v>
      </c>
      <c r="J168" s="6">
        <v>43465</v>
      </c>
      <c r="K168" s="30">
        <v>114971</v>
      </c>
      <c r="L168" s="31" t="s">
        <v>79</v>
      </c>
      <c r="M168" s="31">
        <v>2016</v>
      </c>
    </row>
    <row r="169" spans="1:13" ht="12.75" thickBot="1" x14ac:dyDescent="0.25">
      <c r="A169" s="42" t="s">
        <v>65</v>
      </c>
      <c r="B169" s="29" t="s">
        <v>66</v>
      </c>
      <c r="C169" s="42" t="s">
        <v>173</v>
      </c>
      <c r="D169" s="43" t="s">
        <v>365</v>
      </c>
      <c r="E169" s="42" t="s">
        <v>349</v>
      </c>
      <c r="F169" s="43" t="s">
        <v>1013</v>
      </c>
      <c r="G169" s="43" t="s">
        <v>236</v>
      </c>
      <c r="H169" s="43" t="s">
        <v>367</v>
      </c>
      <c r="I169" s="44">
        <v>42278</v>
      </c>
      <c r="J169" s="44">
        <v>43008</v>
      </c>
      <c r="K169" s="45">
        <v>182022</v>
      </c>
      <c r="L169" s="31" t="s">
        <v>127</v>
      </c>
      <c r="M169" s="31">
        <v>2016</v>
      </c>
    </row>
    <row r="170" spans="1:13" ht="12.75" thickBot="1" x14ac:dyDescent="0.25">
      <c r="A170" s="29" t="s">
        <v>65</v>
      </c>
      <c r="B170" s="29" t="s">
        <v>66</v>
      </c>
      <c r="C170" s="29" t="s">
        <v>173</v>
      </c>
      <c r="D170" s="29" t="s">
        <v>7283</v>
      </c>
      <c r="E170" s="29" t="s">
        <v>349</v>
      </c>
      <c r="F170" s="43" t="s">
        <v>1013</v>
      </c>
      <c r="G170" s="29" t="s">
        <v>236</v>
      </c>
      <c r="H170" s="29" t="s">
        <v>7284</v>
      </c>
      <c r="I170" s="6">
        <v>42522</v>
      </c>
      <c r="J170" s="6">
        <v>42886</v>
      </c>
      <c r="K170" s="30">
        <v>50476</v>
      </c>
      <c r="L170" s="31" t="s">
        <v>77</v>
      </c>
      <c r="M170" s="31">
        <v>2016</v>
      </c>
    </row>
    <row r="171" spans="1:13" ht="12.75" thickBot="1" x14ac:dyDescent="0.25">
      <c r="A171" s="29" t="s">
        <v>65</v>
      </c>
      <c r="B171" s="29" t="s">
        <v>66</v>
      </c>
      <c r="C171" s="29" t="s">
        <v>114</v>
      </c>
      <c r="D171" s="29" t="s">
        <v>7285</v>
      </c>
      <c r="E171" s="29" t="s">
        <v>7286</v>
      </c>
      <c r="F171" s="29" t="s">
        <v>94</v>
      </c>
      <c r="G171" s="29" t="s">
        <v>94</v>
      </c>
      <c r="H171" s="29" t="s">
        <v>7287</v>
      </c>
      <c r="I171" s="6">
        <v>42471</v>
      </c>
      <c r="J171" s="6">
        <v>43200</v>
      </c>
      <c r="K171" s="30">
        <v>119998</v>
      </c>
      <c r="L171" s="31" t="s">
        <v>77</v>
      </c>
      <c r="M171" s="31">
        <v>2016</v>
      </c>
    </row>
    <row r="172" spans="1:13" ht="12.75" thickBot="1" x14ac:dyDescent="0.25">
      <c r="A172" s="29" t="s">
        <v>65</v>
      </c>
      <c r="B172" s="29" t="s">
        <v>66</v>
      </c>
      <c r="C172" s="29" t="s">
        <v>83</v>
      </c>
      <c r="D172" s="29" t="s">
        <v>84</v>
      </c>
      <c r="E172" s="29" t="s">
        <v>85</v>
      </c>
      <c r="F172" s="29" t="s">
        <v>71</v>
      </c>
      <c r="G172" s="29" t="s">
        <v>71</v>
      </c>
      <c r="H172" s="29" t="s">
        <v>87</v>
      </c>
      <c r="I172" s="6">
        <v>42491</v>
      </c>
      <c r="J172" s="6">
        <v>42835</v>
      </c>
      <c r="K172" s="30">
        <v>16173</v>
      </c>
      <c r="L172" s="31" t="s">
        <v>31</v>
      </c>
      <c r="M172" s="31">
        <v>2016</v>
      </c>
    </row>
    <row r="173" spans="1:13" ht="12.75" thickBot="1" x14ac:dyDescent="0.25">
      <c r="A173" s="29" t="s">
        <v>65</v>
      </c>
      <c r="B173" s="29" t="s">
        <v>66</v>
      </c>
      <c r="C173" s="29" t="s">
        <v>417</v>
      </c>
      <c r="D173" s="29" t="s">
        <v>7288</v>
      </c>
      <c r="E173" s="29" t="s">
        <v>85</v>
      </c>
      <c r="F173" s="29" t="s">
        <v>71</v>
      </c>
      <c r="G173" s="29" t="s">
        <v>71</v>
      </c>
      <c r="H173" s="29" t="s">
        <v>7289</v>
      </c>
      <c r="I173" s="6">
        <v>42736</v>
      </c>
      <c r="J173" s="6">
        <v>43830</v>
      </c>
      <c r="K173" s="30">
        <v>150000</v>
      </c>
      <c r="L173" s="31" t="s">
        <v>31</v>
      </c>
      <c r="M173" s="31">
        <v>2016</v>
      </c>
    </row>
    <row r="174" spans="1:13" ht="12.75" thickBot="1" x14ac:dyDescent="0.25">
      <c r="A174" s="29" t="s">
        <v>65</v>
      </c>
      <c r="B174" s="29" t="s">
        <v>66</v>
      </c>
      <c r="C174" s="29" t="s">
        <v>407</v>
      </c>
      <c r="D174" s="29" t="s">
        <v>7290</v>
      </c>
      <c r="E174" s="29" t="s">
        <v>1857</v>
      </c>
      <c r="F174" s="29" t="s">
        <v>51</v>
      </c>
      <c r="G174" s="29" t="s">
        <v>53</v>
      </c>
      <c r="H174" s="29" t="s">
        <v>7291</v>
      </c>
      <c r="I174" s="6">
        <v>42614</v>
      </c>
      <c r="J174" s="6">
        <v>43708</v>
      </c>
      <c r="K174" s="30">
        <v>82864</v>
      </c>
      <c r="L174" s="31" t="s">
        <v>28</v>
      </c>
      <c r="M174" s="31">
        <v>2016</v>
      </c>
    </row>
    <row r="175" spans="1:13" ht="12.75" thickBot="1" x14ac:dyDescent="0.25">
      <c r="A175" s="29" t="s">
        <v>65</v>
      </c>
      <c r="B175" s="29" t="s">
        <v>66</v>
      </c>
      <c r="C175" s="29" t="s">
        <v>407</v>
      </c>
      <c r="D175" s="29" t="s">
        <v>7292</v>
      </c>
      <c r="E175" s="29" t="s">
        <v>1857</v>
      </c>
      <c r="F175" s="29" t="s">
        <v>51</v>
      </c>
      <c r="G175" s="29" t="s">
        <v>53</v>
      </c>
      <c r="H175" s="29" t="s">
        <v>7293</v>
      </c>
      <c r="I175" s="6">
        <v>42462</v>
      </c>
      <c r="J175" s="6">
        <v>43556</v>
      </c>
      <c r="K175" s="30">
        <v>42504</v>
      </c>
      <c r="L175" s="31" t="s">
        <v>28</v>
      </c>
      <c r="M175" s="31">
        <v>2016</v>
      </c>
    </row>
    <row r="176" spans="1:13" ht="12.75" thickBot="1" x14ac:dyDescent="0.25">
      <c r="A176" s="29" t="s">
        <v>65</v>
      </c>
      <c r="B176" s="29" t="s">
        <v>66</v>
      </c>
      <c r="C176" s="29" t="s">
        <v>687</v>
      </c>
      <c r="D176" s="29" t="s">
        <v>7294</v>
      </c>
      <c r="E176" s="29" t="s">
        <v>690</v>
      </c>
      <c r="F176" s="29" t="s">
        <v>51</v>
      </c>
      <c r="G176" s="29" t="s">
        <v>53</v>
      </c>
      <c r="H176" s="29" t="s">
        <v>693</v>
      </c>
      <c r="I176" s="6">
        <v>42644</v>
      </c>
      <c r="J176" s="6">
        <v>43738</v>
      </c>
      <c r="K176" s="30">
        <v>390126</v>
      </c>
      <c r="L176" s="31" t="s">
        <v>77</v>
      </c>
      <c r="M176" s="31">
        <v>2016</v>
      </c>
    </row>
    <row r="177" spans="1:13" ht="12.75" thickBot="1" x14ac:dyDescent="0.25">
      <c r="A177" s="29" t="s">
        <v>65</v>
      </c>
      <c r="B177" s="29" t="s">
        <v>66</v>
      </c>
      <c r="C177" s="29" t="s">
        <v>67</v>
      </c>
      <c r="D177" s="29" t="s">
        <v>7295</v>
      </c>
      <c r="E177" s="29" t="s">
        <v>713</v>
      </c>
      <c r="F177" s="29" t="s">
        <v>51</v>
      </c>
      <c r="G177" s="29" t="s">
        <v>53</v>
      </c>
      <c r="H177" s="29" t="s">
        <v>716</v>
      </c>
      <c r="I177" s="6">
        <v>42401</v>
      </c>
      <c r="J177" s="6">
        <v>43889</v>
      </c>
      <c r="K177" s="30">
        <v>463785</v>
      </c>
      <c r="L177" s="31" t="s">
        <v>64</v>
      </c>
      <c r="M177" s="31">
        <v>2016</v>
      </c>
    </row>
    <row r="178" spans="1:13" ht="12.75" thickBot="1" x14ac:dyDescent="0.25">
      <c r="A178" s="29" t="s">
        <v>65</v>
      </c>
      <c r="B178" s="29" t="s">
        <v>66</v>
      </c>
      <c r="C178" s="29" t="s">
        <v>728</v>
      </c>
      <c r="D178" s="29" t="s">
        <v>7296</v>
      </c>
      <c r="E178" s="29" t="s">
        <v>724</v>
      </c>
      <c r="F178" s="29" t="s">
        <v>51</v>
      </c>
      <c r="G178" s="29" t="s">
        <v>53</v>
      </c>
      <c r="H178" s="29" t="s">
        <v>732</v>
      </c>
      <c r="I178" s="6">
        <v>42064</v>
      </c>
      <c r="J178" s="6">
        <v>42277</v>
      </c>
      <c r="K178" s="30">
        <v>75509</v>
      </c>
      <c r="L178" s="31" t="s">
        <v>28</v>
      </c>
      <c r="M178" s="31">
        <v>2016</v>
      </c>
    </row>
    <row r="179" spans="1:13" ht="12.75" thickBot="1" x14ac:dyDescent="0.25">
      <c r="A179" s="42" t="s">
        <v>65</v>
      </c>
      <c r="B179" s="29" t="s">
        <v>66</v>
      </c>
      <c r="C179" s="42" t="s">
        <v>733</v>
      </c>
      <c r="D179" s="43" t="s">
        <v>734</v>
      </c>
      <c r="E179" s="42" t="s">
        <v>735</v>
      </c>
      <c r="F179" s="29" t="s">
        <v>51</v>
      </c>
      <c r="G179" s="43" t="s">
        <v>53</v>
      </c>
      <c r="H179" s="43" t="s">
        <v>737</v>
      </c>
      <c r="I179" s="44">
        <v>42248</v>
      </c>
      <c r="J179" s="44">
        <v>42978</v>
      </c>
      <c r="K179" s="45">
        <v>137308</v>
      </c>
      <c r="L179" s="31" t="s">
        <v>127</v>
      </c>
      <c r="M179" s="31">
        <v>2016</v>
      </c>
    </row>
    <row r="180" spans="1:13" ht="12.75" thickBot="1" x14ac:dyDescent="0.25">
      <c r="A180" s="29" t="s">
        <v>65</v>
      </c>
      <c r="B180" s="29" t="s">
        <v>66</v>
      </c>
      <c r="C180" s="29" t="s">
        <v>114</v>
      </c>
      <c r="D180" s="29" t="s">
        <v>7297</v>
      </c>
      <c r="E180" s="29" t="s">
        <v>7298</v>
      </c>
      <c r="F180" s="29" t="s">
        <v>51</v>
      </c>
      <c r="G180" s="29" t="s">
        <v>660</v>
      </c>
      <c r="H180" s="29" t="s">
        <v>7299</v>
      </c>
      <c r="I180" s="6">
        <v>42583</v>
      </c>
      <c r="J180" s="6">
        <v>43677</v>
      </c>
      <c r="K180" s="30">
        <v>99493</v>
      </c>
      <c r="L180" s="31" t="s">
        <v>28</v>
      </c>
      <c r="M180" s="31">
        <v>2016</v>
      </c>
    </row>
    <row r="181" spans="1:13" ht="12.75" thickBot="1" x14ac:dyDescent="0.25">
      <c r="A181" s="29" t="s">
        <v>65</v>
      </c>
      <c r="B181" s="29" t="s">
        <v>66</v>
      </c>
      <c r="C181" s="29" t="s">
        <v>7101</v>
      </c>
      <c r="D181" s="29" t="s">
        <v>7300</v>
      </c>
      <c r="E181" s="29" t="s">
        <v>871</v>
      </c>
      <c r="F181" s="29" t="s">
        <v>51</v>
      </c>
      <c r="G181" s="29" t="s">
        <v>53</v>
      </c>
      <c r="H181" s="29" t="s">
        <v>7301</v>
      </c>
      <c r="I181" s="6">
        <v>42522</v>
      </c>
      <c r="J181" s="6">
        <v>44347</v>
      </c>
      <c r="K181" s="30">
        <v>266889</v>
      </c>
      <c r="L181" s="31" t="s">
        <v>171</v>
      </c>
      <c r="M181" s="31">
        <v>2016</v>
      </c>
    </row>
    <row r="182" spans="1:13" ht="12.75" thickBot="1" x14ac:dyDescent="0.25">
      <c r="A182" s="42" t="s">
        <v>65</v>
      </c>
      <c r="B182" s="29" t="s">
        <v>66</v>
      </c>
      <c r="C182" s="42" t="s">
        <v>7064</v>
      </c>
      <c r="D182" s="43" t="s">
        <v>7302</v>
      </c>
      <c r="E182" s="42" t="s">
        <v>747</v>
      </c>
      <c r="F182" s="29" t="s">
        <v>51</v>
      </c>
      <c r="G182" s="43" t="s">
        <v>53</v>
      </c>
      <c r="H182" s="43" t="s">
        <v>7303</v>
      </c>
      <c r="I182" s="44">
        <v>42430</v>
      </c>
      <c r="J182" s="44">
        <v>43524</v>
      </c>
      <c r="K182" s="45">
        <v>71338</v>
      </c>
      <c r="L182" s="31" t="s">
        <v>44</v>
      </c>
      <c r="M182" s="31">
        <v>2016</v>
      </c>
    </row>
    <row r="183" spans="1:13" ht="12.75" thickBot="1" x14ac:dyDescent="0.25">
      <c r="A183" s="29" t="s">
        <v>65</v>
      </c>
      <c r="B183" s="29" t="s">
        <v>66</v>
      </c>
      <c r="C183" s="29" t="s">
        <v>83</v>
      </c>
      <c r="D183" s="29" t="s">
        <v>7304</v>
      </c>
      <c r="E183" s="29" t="s">
        <v>747</v>
      </c>
      <c r="F183" s="29" t="s">
        <v>51</v>
      </c>
      <c r="G183" s="29" t="s">
        <v>53</v>
      </c>
      <c r="H183" s="29" t="s">
        <v>7305</v>
      </c>
      <c r="I183" s="6">
        <v>42522</v>
      </c>
      <c r="J183" s="6">
        <v>43769</v>
      </c>
      <c r="K183" s="30">
        <v>1187229</v>
      </c>
      <c r="L183" s="31" t="s">
        <v>119</v>
      </c>
      <c r="M183" s="31">
        <v>2016</v>
      </c>
    </row>
    <row r="184" spans="1:13" ht="12.75" thickBot="1" x14ac:dyDescent="0.25">
      <c r="A184" s="29" t="s">
        <v>65</v>
      </c>
      <c r="B184" s="29" t="s">
        <v>66</v>
      </c>
      <c r="C184" s="29" t="s">
        <v>407</v>
      </c>
      <c r="D184" s="29" t="s">
        <v>7306</v>
      </c>
      <c r="E184" s="29" t="s">
        <v>7307</v>
      </c>
      <c r="F184" s="29" t="s">
        <v>51</v>
      </c>
      <c r="G184" s="29" t="s">
        <v>53</v>
      </c>
      <c r="H184" s="29" t="s">
        <v>7308</v>
      </c>
      <c r="I184" s="6">
        <v>42522</v>
      </c>
      <c r="J184" s="6">
        <v>43616</v>
      </c>
      <c r="K184" s="30">
        <v>58874</v>
      </c>
      <c r="L184" s="31" t="s">
        <v>28</v>
      </c>
      <c r="M184" s="31">
        <v>2016</v>
      </c>
    </row>
    <row r="185" spans="1:13" ht="12.75" thickBot="1" x14ac:dyDescent="0.25">
      <c r="A185" s="29" t="s">
        <v>65</v>
      </c>
      <c r="B185" s="29" t="s">
        <v>66</v>
      </c>
      <c r="C185" s="29" t="s">
        <v>417</v>
      </c>
      <c r="D185" s="29" t="s">
        <v>7309</v>
      </c>
      <c r="E185" s="29" t="s">
        <v>767</v>
      </c>
      <c r="F185" s="29" t="s">
        <v>51</v>
      </c>
      <c r="G185" s="29" t="s">
        <v>53</v>
      </c>
      <c r="H185" s="29" t="s">
        <v>7310</v>
      </c>
      <c r="I185" s="6">
        <v>42736</v>
      </c>
      <c r="J185" s="6">
        <v>45412</v>
      </c>
      <c r="K185" s="30">
        <v>993104</v>
      </c>
      <c r="L185" s="31" t="s">
        <v>171</v>
      </c>
      <c r="M185" s="31">
        <v>2016</v>
      </c>
    </row>
    <row r="186" spans="1:13" ht="12.75" thickBot="1" x14ac:dyDescent="0.25">
      <c r="A186" s="42" t="s">
        <v>65</v>
      </c>
      <c r="B186" s="29" t="s">
        <v>66</v>
      </c>
      <c r="C186" s="42" t="s">
        <v>441</v>
      </c>
      <c r="D186" s="43" t="s">
        <v>442</v>
      </c>
      <c r="E186" s="42" t="s">
        <v>369</v>
      </c>
      <c r="F186" s="29" t="s">
        <v>110</v>
      </c>
      <c r="G186" s="43" t="s">
        <v>62</v>
      </c>
      <c r="H186" s="43" t="s">
        <v>445</v>
      </c>
      <c r="I186" s="44">
        <v>42248</v>
      </c>
      <c r="J186" s="44">
        <v>43343</v>
      </c>
      <c r="K186" s="45">
        <v>365157</v>
      </c>
      <c r="L186" s="31" t="s">
        <v>44</v>
      </c>
      <c r="M186" s="31">
        <v>2016</v>
      </c>
    </row>
    <row r="187" spans="1:13" ht="12.75" thickBot="1" x14ac:dyDescent="0.25">
      <c r="A187" s="29" t="s">
        <v>65</v>
      </c>
      <c r="B187" s="29" t="s">
        <v>66</v>
      </c>
      <c r="C187" s="29" t="s">
        <v>114</v>
      </c>
      <c r="D187" s="29" t="s">
        <v>479</v>
      </c>
      <c r="E187" s="29" t="s">
        <v>369</v>
      </c>
      <c r="F187" s="29" t="s">
        <v>110</v>
      </c>
      <c r="G187" s="29" t="s">
        <v>62</v>
      </c>
      <c r="H187" s="29" t="s">
        <v>481</v>
      </c>
      <c r="I187" s="6">
        <v>42370</v>
      </c>
      <c r="J187" s="6">
        <v>42521</v>
      </c>
      <c r="K187" s="30">
        <v>9430</v>
      </c>
      <c r="L187" s="31" t="s">
        <v>64</v>
      </c>
      <c r="M187" s="31">
        <v>2016</v>
      </c>
    </row>
    <row r="188" spans="1:13" ht="12.75" thickBot="1" x14ac:dyDescent="0.25">
      <c r="A188" s="42" t="s">
        <v>65</v>
      </c>
      <c r="B188" s="29" t="s">
        <v>66</v>
      </c>
      <c r="C188" s="42" t="s">
        <v>89</v>
      </c>
      <c r="D188" s="43" t="s">
        <v>490</v>
      </c>
      <c r="E188" s="42" t="s">
        <v>369</v>
      </c>
      <c r="F188" s="29" t="s">
        <v>110</v>
      </c>
      <c r="G188" s="43" t="s">
        <v>62</v>
      </c>
      <c r="H188" s="43" t="s">
        <v>492</v>
      </c>
      <c r="I188" s="44">
        <v>42415</v>
      </c>
      <c r="J188" s="44">
        <v>43510</v>
      </c>
      <c r="K188" s="45">
        <v>385920</v>
      </c>
      <c r="L188" s="31" t="s">
        <v>127</v>
      </c>
      <c r="M188" s="31">
        <v>2016</v>
      </c>
    </row>
    <row r="189" spans="1:13" ht="12.75" thickBot="1" x14ac:dyDescent="0.25">
      <c r="A189" s="42" t="s">
        <v>65</v>
      </c>
      <c r="B189" s="29" t="s">
        <v>66</v>
      </c>
      <c r="C189" s="42" t="s">
        <v>441</v>
      </c>
      <c r="D189" s="43" t="s">
        <v>482</v>
      </c>
      <c r="E189" s="42" t="s">
        <v>369</v>
      </c>
      <c r="F189" s="29" t="s">
        <v>110</v>
      </c>
      <c r="G189" s="43" t="s">
        <v>62</v>
      </c>
      <c r="H189" s="43" t="s">
        <v>484</v>
      </c>
      <c r="I189" s="44">
        <v>42491</v>
      </c>
      <c r="J189" s="44">
        <v>43585</v>
      </c>
      <c r="K189" s="45">
        <v>372369</v>
      </c>
      <c r="L189" s="31" t="s">
        <v>44</v>
      </c>
      <c r="M189" s="31">
        <v>2016</v>
      </c>
    </row>
    <row r="190" spans="1:13" ht="12.75" thickBot="1" x14ac:dyDescent="0.25">
      <c r="A190" s="42" t="s">
        <v>65</v>
      </c>
      <c r="B190" s="29" t="s">
        <v>66</v>
      </c>
      <c r="C190" s="42" t="s">
        <v>507</v>
      </c>
      <c r="D190" s="43" t="s">
        <v>508</v>
      </c>
      <c r="E190" s="42" t="s">
        <v>369</v>
      </c>
      <c r="F190" s="29" t="s">
        <v>110</v>
      </c>
      <c r="G190" s="43" t="s">
        <v>62</v>
      </c>
      <c r="H190" s="43" t="s">
        <v>510</v>
      </c>
      <c r="I190" s="44">
        <v>42401</v>
      </c>
      <c r="J190" s="44">
        <v>43496</v>
      </c>
      <c r="K190" s="45">
        <v>391853</v>
      </c>
      <c r="L190" s="31" t="s">
        <v>127</v>
      </c>
      <c r="M190" s="31">
        <v>2016</v>
      </c>
    </row>
    <row r="191" spans="1:13" ht="12.75" thickBot="1" x14ac:dyDescent="0.25">
      <c r="A191" s="29" t="s">
        <v>771</v>
      </c>
      <c r="B191" s="29" t="s">
        <v>7311</v>
      </c>
      <c r="C191" s="29" t="s">
        <v>779</v>
      </c>
      <c r="D191" s="29" t="s">
        <v>7312</v>
      </c>
      <c r="E191" s="29" t="s">
        <v>6991</v>
      </c>
      <c r="F191" s="29" t="s">
        <v>51</v>
      </c>
      <c r="G191" s="29" t="s">
        <v>660</v>
      </c>
      <c r="H191" s="29" t="s">
        <v>7313</v>
      </c>
      <c r="I191" s="6">
        <v>42826</v>
      </c>
      <c r="J191" s="6">
        <v>44651</v>
      </c>
      <c r="K191" s="30">
        <v>1699873</v>
      </c>
      <c r="L191" s="31" t="s">
        <v>88</v>
      </c>
      <c r="M191" s="31">
        <v>2016</v>
      </c>
    </row>
    <row r="192" spans="1:13" ht="12.75" thickBot="1" x14ac:dyDescent="0.25">
      <c r="A192" s="42" t="s">
        <v>771</v>
      </c>
      <c r="B192" s="29" t="s">
        <v>7311</v>
      </c>
      <c r="C192" s="42" t="s">
        <v>7314</v>
      </c>
      <c r="D192" s="43" t="s">
        <v>7315</v>
      </c>
      <c r="E192" s="42" t="s">
        <v>3026</v>
      </c>
      <c r="F192" s="42" t="s">
        <v>3027</v>
      </c>
      <c r="G192" s="43" t="s">
        <v>62</v>
      </c>
      <c r="H192" s="43" t="s">
        <v>7316</v>
      </c>
      <c r="I192" s="44">
        <v>42522</v>
      </c>
      <c r="J192" s="44">
        <v>43251</v>
      </c>
      <c r="K192" s="45">
        <v>1321131</v>
      </c>
      <c r="L192" s="31" t="s">
        <v>44</v>
      </c>
      <c r="M192" s="31">
        <v>2016</v>
      </c>
    </row>
    <row r="193" spans="1:13" ht="12.75" thickBot="1" x14ac:dyDescent="0.25">
      <c r="A193" s="29" t="s">
        <v>771</v>
      </c>
      <c r="B193" s="29" t="s">
        <v>7311</v>
      </c>
      <c r="C193" s="29" t="s">
        <v>879</v>
      </c>
      <c r="D193" s="29" t="s">
        <v>7317</v>
      </c>
      <c r="E193" s="29" t="s">
        <v>7318</v>
      </c>
      <c r="F193" s="29" t="s">
        <v>51</v>
      </c>
      <c r="G193" s="29" t="s">
        <v>53</v>
      </c>
      <c r="H193" s="29" t="s">
        <v>7319</v>
      </c>
      <c r="I193" s="6">
        <v>42643</v>
      </c>
      <c r="J193" s="6">
        <v>43007</v>
      </c>
      <c r="K193" s="30">
        <v>100000</v>
      </c>
      <c r="L193" s="31" t="s">
        <v>79</v>
      </c>
      <c r="M193" s="31">
        <v>2016</v>
      </c>
    </row>
    <row r="194" spans="1:13" ht="12.75" thickBot="1" x14ac:dyDescent="0.25">
      <c r="A194" s="29" t="s">
        <v>771</v>
      </c>
      <c r="B194" s="29" t="s">
        <v>7311</v>
      </c>
      <c r="C194" s="29" t="s">
        <v>7320</v>
      </c>
      <c r="D194" s="29" t="s">
        <v>7321</v>
      </c>
      <c r="E194" s="29" t="s">
        <v>7322</v>
      </c>
      <c r="F194" s="29" t="s">
        <v>94</v>
      </c>
      <c r="G194" s="29" t="s">
        <v>94</v>
      </c>
      <c r="H194" s="29" t="s">
        <v>7323</v>
      </c>
      <c r="I194" s="6">
        <v>42552</v>
      </c>
      <c r="J194" s="6">
        <v>42735</v>
      </c>
      <c r="K194" s="30">
        <v>74976</v>
      </c>
      <c r="L194" s="31" t="s">
        <v>119</v>
      </c>
      <c r="M194" s="31">
        <v>2016</v>
      </c>
    </row>
    <row r="195" spans="1:13" ht="12.75" thickBot="1" x14ac:dyDescent="0.25">
      <c r="A195" s="29" t="s">
        <v>771</v>
      </c>
      <c r="B195" s="29" t="s">
        <v>7311</v>
      </c>
      <c r="C195" s="29" t="s">
        <v>7324</v>
      </c>
      <c r="D195" s="29" t="s">
        <v>7325</v>
      </c>
      <c r="E195" s="29" t="s">
        <v>7326</v>
      </c>
      <c r="F195" s="29" t="s">
        <v>71</v>
      </c>
      <c r="G195" s="29" t="s">
        <v>71</v>
      </c>
      <c r="H195" s="29" t="s">
        <v>7327</v>
      </c>
      <c r="I195" s="6">
        <v>42552</v>
      </c>
      <c r="J195" s="6">
        <v>42916</v>
      </c>
      <c r="K195" s="30">
        <v>122504</v>
      </c>
      <c r="L195" s="31" t="s">
        <v>88</v>
      </c>
      <c r="M195" s="31">
        <v>2016</v>
      </c>
    </row>
    <row r="196" spans="1:13" ht="12.75" thickBot="1" x14ac:dyDescent="0.25">
      <c r="A196" s="29" t="s">
        <v>771</v>
      </c>
      <c r="B196" s="29" t="s">
        <v>7311</v>
      </c>
      <c r="C196" s="29" t="s">
        <v>854</v>
      </c>
      <c r="D196" s="29" t="s">
        <v>7328</v>
      </c>
      <c r="E196" s="29" t="s">
        <v>7329</v>
      </c>
      <c r="F196" s="29" t="s">
        <v>71</v>
      </c>
      <c r="G196" s="29" t="s">
        <v>71</v>
      </c>
      <c r="H196" s="29" t="s">
        <v>7330</v>
      </c>
      <c r="I196" s="6">
        <v>42461</v>
      </c>
      <c r="J196" s="6">
        <v>42613</v>
      </c>
      <c r="K196" s="30">
        <v>28750</v>
      </c>
      <c r="L196" s="31" t="s">
        <v>79</v>
      </c>
      <c r="M196" s="31">
        <v>2016</v>
      </c>
    </row>
    <row r="197" spans="1:13" ht="12.75" thickBot="1" x14ac:dyDescent="0.25">
      <c r="A197" s="29" t="s">
        <v>771</v>
      </c>
      <c r="B197" s="29" t="s">
        <v>7311</v>
      </c>
      <c r="C197" s="29" t="s">
        <v>803</v>
      </c>
      <c r="D197" s="29" t="s">
        <v>826</v>
      </c>
      <c r="E197" s="29" t="s">
        <v>827</v>
      </c>
      <c r="F197" s="29" t="s">
        <v>24</v>
      </c>
      <c r="G197" s="29" t="s">
        <v>24</v>
      </c>
      <c r="H197" s="29" t="s">
        <v>830</v>
      </c>
      <c r="I197" s="6">
        <v>42309</v>
      </c>
      <c r="J197" s="6">
        <v>42460</v>
      </c>
      <c r="K197" s="30">
        <v>95643</v>
      </c>
      <c r="L197" s="31" t="s">
        <v>171</v>
      </c>
      <c r="M197" s="31">
        <v>2016</v>
      </c>
    </row>
    <row r="198" spans="1:13" ht="12.75" thickBot="1" x14ac:dyDescent="0.25">
      <c r="A198" s="29" t="s">
        <v>771</v>
      </c>
      <c r="B198" s="29" t="s">
        <v>7311</v>
      </c>
      <c r="C198" s="29" t="s">
        <v>7331</v>
      </c>
      <c r="D198" s="29" t="s">
        <v>7332</v>
      </c>
      <c r="E198" s="29" t="s">
        <v>7333</v>
      </c>
      <c r="F198" s="29" t="s">
        <v>71</v>
      </c>
      <c r="G198" s="29" t="s">
        <v>71</v>
      </c>
      <c r="H198" s="29" t="s">
        <v>7334</v>
      </c>
      <c r="I198" s="6">
        <v>42750</v>
      </c>
      <c r="J198" s="6">
        <v>43479</v>
      </c>
      <c r="K198" s="30">
        <v>70000</v>
      </c>
      <c r="L198" s="31" t="s">
        <v>119</v>
      </c>
      <c r="M198" s="31">
        <v>2016</v>
      </c>
    </row>
    <row r="199" spans="1:13" ht="12.75" thickBot="1" x14ac:dyDescent="0.25">
      <c r="A199" s="29" t="s">
        <v>771</v>
      </c>
      <c r="B199" s="29" t="s">
        <v>7311</v>
      </c>
      <c r="C199" s="29" t="s">
        <v>803</v>
      </c>
      <c r="D199" s="29" t="s">
        <v>7335</v>
      </c>
      <c r="E199" s="29" t="s">
        <v>810</v>
      </c>
      <c r="F199" s="42" t="s">
        <v>793</v>
      </c>
      <c r="G199" s="29" t="s">
        <v>62</v>
      </c>
      <c r="H199" s="29" t="s">
        <v>7336</v>
      </c>
      <c r="I199" s="6">
        <v>42644</v>
      </c>
      <c r="J199" s="6">
        <v>44469</v>
      </c>
      <c r="K199" s="30">
        <v>3469248</v>
      </c>
      <c r="L199" s="31" t="s">
        <v>31</v>
      </c>
      <c r="M199" s="31">
        <v>2016</v>
      </c>
    </row>
    <row r="200" spans="1:13" ht="12.75" thickBot="1" x14ac:dyDescent="0.25">
      <c r="A200" s="42" t="s">
        <v>771</v>
      </c>
      <c r="B200" s="29" t="s">
        <v>7311</v>
      </c>
      <c r="C200" s="42" t="s">
        <v>808</v>
      </c>
      <c r="D200" s="43" t="s">
        <v>7337</v>
      </c>
      <c r="E200" s="42" t="s">
        <v>810</v>
      </c>
      <c r="F200" s="42" t="s">
        <v>793</v>
      </c>
      <c r="G200" s="43" t="s">
        <v>62</v>
      </c>
      <c r="H200" s="43" t="s">
        <v>7338</v>
      </c>
      <c r="I200" s="44">
        <v>42248</v>
      </c>
      <c r="J200" s="44">
        <v>42978</v>
      </c>
      <c r="K200" s="45">
        <v>359979</v>
      </c>
      <c r="L200" s="31" t="s">
        <v>127</v>
      </c>
      <c r="M200" s="31">
        <v>2016</v>
      </c>
    </row>
    <row r="201" spans="1:13" ht="12.75" thickBot="1" x14ac:dyDescent="0.25">
      <c r="A201" s="29" t="s">
        <v>771</v>
      </c>
      <c r="B201" s="29" t="s">
        <v>7311</v>
      </c>
      <c r="C201" s="29" t="s">
        <v>803</v>
      </c>
      <c r="D201" s="29" t="s">
        <v>7339</v>
      </c>
      <c r="E201" s="29" t="s">
        <v>810</v>
      </c>
      <c r="F201" s="42" t="s">
        <v>793</v>
      </c>
      <c r="G201" s="29" t="s">
        <v>62</v>
      </c>
      <c r="H201" s="29" t="s">
        <v>7340</v>
      </c>
      <c r="I201" s="6">
        <v>42826</v>
      </c>
      <c r="J201" s="6">
        <v>44651</v>
      </c>
      <c r="K201" s="30">
        <v>3564491</v>
      </c>
      <c r="L201" s="31" t="s">
        <v>82</v>
      </c>
      <c r="M201" s="31">
        <v>2016</v>
      </c>
    </row>
    <row r="202" spans="1:13" ht="12.75" thickBot="1" x14ac:dyDescent="0.25">
      <c r="A202" s="29" t="s">
        <v>771</v>
      </c>
      <c r="B202" s="29" t="s">
        <v>7311</v>
      </c>
      <c r="C202" s="29" t="s">
        <v>808</v>
      </c>
      <c r="D202" s="29" t="s">
        <v>7341</v>
      </c>
      <c r="E202" s="29" t="s">
        <v>810</v>
      </c>
      <c r="F202" s="42" t="s">
        <v>793</v>
      </c>
      <c r="G202" s="29" t="s">
        <v>62</v>
      </c>
      <c r="H202" s="29" t="s">
        <v>7342</v>
      </c>
      <c r="I202" s="6">
        <v>42614</v>
      </c>
      <c r="J202" s="6">
        <v>43343</v>
      </c>
      <c r="K202" s="30">
        <v>361250</v>
      </c>
      <c r="L202" s="31" t="s">
        <v>119</v>
      </c>
      <c r="M202" s="31">
        <v>2016</v>
      </c>
    </row>
    <row r="203" spans="1:13" ht="12.75" thickBot="1" x14ac:dyDescent="0.25">
      <c r="A203" s="29" t="s">
        <v>771</v>
      </c>
      <c r="B203" s="29" t="s">
        <v>7311</v>
      </c>
      <c r="C203" s="29" t="s">
        <v>803</v>
      </c>
      <c r="D203" s="29" t="s">
        <v>7343</v>
      </c>
      <c r="E203" s="29" t="s">
        <v>810</v>
      </c>
      <c r="F203" s="42" t="s">
        <v>793</v>
      </c>
      <c r="G203" s="29" t="s">
        <v>62</v>
      </c>
      <c r="H203" s="29" t="s">
        <v>7344</v>
      </c>
      <c r="I203" s="6">
        <v>42826</v>
      </c>
      <c r="J203" s="6">
        <v>44651</v>
      </c>
      <c r="K203" s="30">
        <v>3577519</v>
      </c>
      <c r="L203" s="31" t="s">
        <v>82</v>
      </c>
      <c r="M203" s="31">
        <v>2016</v>
      </c>
    </row>
    <row r="204" spans="1:13" ht="12.75" thickBot="1" x14ac:dyDescent="0.25">
      <c r="A204" s="29" t="s">
        <v>771</v>
      </c>
      <c r="B204" s="29" t="s">
        <v>7311</v>
      </c>
      <c r="C204" s="29" t="s">
        <v>803</v>
      </c>
      <c r="D204" s="29" t="s">
        <v>7345</v>
      </c>
      <c r="E204" s="29" t="s">
        <v>810</v>
      </c>
      <c r="F204" s="42" t="s">
        <v>793</v>
      </c>
      <c r="G204" s="29" t="s">
        <v>62</v>
      </c>
      <c r="H204" s="29" t="s">
        <v>7346</v>
      </c>
      <c r="I204" s="6">
        <v>42522</v>
      </c>
      <c r="J204" s="6">
        <v>44347</v>
      </c>
      <c r="K204" s="30">
        <v>3581189</v>
      </c>
      <c r="L204" s="31" t="s">
        <v>171</v>
      </c>
      <c r="M204" s="31">
        <v>2016</v>
      </c>
    </row>
    <row r="205" spans="1:13" ht="12.75" thickBot="1" x14ac:dyDescent="0.25">
      <c r="A205" s="29" t="s">
        <v>771</v>
      </c>
      <c r="B205" s="29" t="s">
        <v>7311</v>
      </c>
      <c r="C205" s="29" t="s">
        <v>779</v>
      </c>
      <c r="D205" s="29" t="s">
        <v>7347</v>
      </c>
      <c r="E205" s="29" t="s">
        <v>810</v>
      </c>
      <c r="F205" s="42" t="s">
        <v>793</v>
      </c>
      <c r="G205" s="29" t="s">
        <v>62</v>
      </c>
      <c r="H205" s="29" t="s">
        <v>7348</v>
      </c>
      <c r="I205" s="6">
        <v>42614</v>
      </c>
      <c r="J205" s="6">
        <v>42978</v>
      </c>
      <c r="K205" s="30">
        <v>99912</v>
      </c>
      <c r="L205" s="31" t="s">
        <v>79</v>
      </c>
      <c r="M205" s="31">
        <v>2016</v>
      </c>
    </row>
    <row r="206" spans="1:13" ht="12.75" thickBot="1" x14ac:dyDescent="0.25">
      <c r="A206" s="29" t="s">
        <v>771</v>
      </c>
      <c r="B206" s="29" t="s">
        <v>7311</v>
      </c>
      <c r="C206" s="29" t="s">
        <v>7349</v>
      </c>
      <c r="D206" s="29" t="s">
        <v>7350</v>
      </c>
      <c r="E206" s="29" t="s">
        <v>810</v>
      </c>
      <c r="F206" s="42" t="s">
        <v>793</v>
      </c>
      <c r="G206" s="29" t="s">
        <v>62</v>
      </c>
      <c r="H206" s="29" t="s">
        <v>7351</v>
      </c>
      <c r="I206" s="6">
        <v>42614</v>
      </c>
      <c r="J206" s="6">
        <v>44439</v>
      </c>
      <c r="K206" s="30">
        <v>3815837</v>
      </c>
      <c r="L206" s="31" t="s">
        <v>79</v>
      </c>
      <c r="M206" s="31">
        <v>2016</v>
      </c>
    </row>
    <row r="207" spans="1:13" ht="12.75" thickBot="1" x14ac:dyDescent="0.25">
      <c r="A207" s="29" t="s">
        <v>771</v>
      </c>
      <c r="B207" s="29" t="s">
        <v>7311</v>
      </c>
      <c r="C207" s="29" t="s">
        <v>818</v>
      </c>
      <c r="D207" s="29" t="s">
        <v>7352</v>
      </c>
      <c r="E207" s="29" t="s">
        <v>59</v>
      </c>
      <c r="F207" s="29" t="s">
        <v>60</v>
      </c>
      <c r="G207" s="29" t="s">
        <v>62</v>
      </c>
      <c r="H207" s="29" t="s">
        <v>7353</v>
      </c>
      <c r="I207" s="6">
        <v>42552</v>
      </c>
      <c r="J207" s="6">
        <v>42886</v>
      </c>
      <c r="K207" s="30">
        <v>3504</v>
      </c>
      <c r="L207" s="31" t="s">
        <v>88</v>
      </c>
      <c r="M207" s="31">
        <v>2016</v>
      </c>
    </row>
    <row r="208" spans="1:13" ht="12.75" thickBot="1" x14ac:dyDescent="0.25">
      <c r="A208" s="29" t="s">
        <v>771</v>
      </c>
      <c r="B208" s="29" t="s">
        <v>7311</v>
      </c>
      <c r="C208" s="29" t="s">
        <v>7349</v>
      </c>
      <c r="D208" s="29" t="s">
        <v>7354</v>
      </c>
      <c r="E208" s="29" t="s">
        <v>59</v>
      </c>
      <c r="F208" s="29" t="s">
        <v>60</v>
      </c>
      <c r="G208" s="29" t="s">
        <v>62</v>
      </c>
      <c r="H208" s="29" t="s">
        <v>7355</v>
      </c>
      <c r="I208" s="6">
        <v>42614</v>
      </c>
      <c r="J208" s="6">
        <v>43343</v>
      </c>
      <c r="K208" s="30">
        <v>164283</v>
      </c>
      <c r="L208" s="31" t="s">
        <v>64</v>
      </c>
      <c r="M208" s="31">
        <v>2016</v>
      </c>
    </row>
    <row r="209" spans="1:13" ht="12.75" thickBot="1" x14ac:dyDescent="0.25">
      <c r="A209" s="29" t="s">
        <v>771</v>
      </c>
      <c r="B209" s="29" t="s">
        <v>7311</v>
      </c>
      <c r="C209" s="29" t="s">
        <v>785</v>
      </c>
      <c r="D209" s="29" t="s">
        <v>823</v>
      </c>
      <c r="E209" s="29" t="s">
        <v>59</v>
      </c>
      <c r="F209" s="29" t="s">
        <v>60</v>
      </c>
      <c r="G209" s="29" t="s">
        <v>62</v>
      </c>
      <c r="H209" s="29" t="s">
        <v>825</v>
      </c>
      <c r="I209" s="6">
        <v>42339</v>
      </c>
      <c r="J209" s="6">
        <v>42735</v>
      </c>
      <c r="K209" s="30">
        <v>299928</v>
      </c>
      <c r="L209" s="31" t="s">
        <v>75</v>
      </c>
      <c r="M209" s="31">
        <v>2016</v>
      </c>
    </row>
    <row r="210" spans="1:13" ht="12.75" thickBot="1" x14ac:dyDescent="0.25">
      <c r="A210" s="29" t="s">
        <v>771</v>
      </c>
      <c r="B210" s="29" t="s">
        <v>7311</v>
      </c>
      <c r="C210" s="29" t="s">
        <v>7356</v>
      </c>
      <c r="D210" s="29" t="s">
        <v>7357</v>
      </c>
      <c r="E210" s="29" t="s">
        <v>59</v>
      </c>
      <c r="F210" s="29" t="s">
        <v>60</v>
      </c>
      <c r="G210" s="29" t="s">
        <v>62</v>
      </c>
      <c r="H210" s="29" t="s">
        <v>7358</v>
      </c>
      <c r="I210" s="6">
        <v>42614</v>
      </c>
      <c r="J210" s="6">
        <v>43708</v>
      </c>
      <c r="K210" s="30">
        <v>550000</v>
      </c>
      <c r="L210" s="31" t="s">
        <v>77</v>
      </c>
      <c r="M210" s="31">
        <v>2016</v>
      </c>
    </row>
    <row r="211" spans="1:13" ht="12.75" thickBot="1" x14ac:dyDescent="0.25">
      <c r="A211" s="29" t="s">
        <v>771</v>
      </c>
      <c r="B211" s="29" t="s">
        <v>7311</v>
      </c>
      <c r="C211" s="29" t="s">
        <v>7359</v>
      </c>
      <c r="D211" s="29" t="s">
        <v>7360</v>
      </c>
      <c r="E211" s="29" t="s">
        <v>59</v>
      </c>
      <c r="F211" s="29" t="s">
        <v>60</v>
      </c>
      <c r="G211" s="29" t="s">
        <v>62</v>
      </c>
      <c r="H211" s="29" t="s">
        <v>7361</v>
      </c>
      <c r="I211" s="6">
        <v>42552</v>
      </c>
      <c r="J211" s="6">
        <v>43281</v>
      </c>
      <c r="K211" s="30">
        <v>299949</v>
      </c>
      <c r="L211" s="31" t="s">
        <v>75</v>
      </c>
      <c r="M211" s="31">
        <v>2016</v>
      </c>
    </row>
    <row r="212" spans="1:13" ht="12.75" thickBot="1" x14ac:dyDescent="0.25">
      <c r="A212" s="29" t="s">
        <v>771</v>
      </c>
      <c r="B212" s="29" t="s">
        <v>7311</v>
      </c>
      <c r="C212" s="29" t="s">
        <v>785</v>
      </c>
      <c r="D212" s="29" t="s">
        <v>7362</v>
      </c>
      <c r="E212" s="29" t="s">
        <v>59</v>
      </c>
      <c r="F212" s="29" t="s">
        <v>60</v>
      </c>
      <c r="G212" s="29" t="s">
        <v>62</v>
      </c>
      <c r="H212" s="29" t="s">
        <v>7363</v>
      </c>
      <c r="I212" s="6">
        <v>42614</v>
      </c>
      <c r="J212" s="6">
        <v>42978</v>
      </c>
      <c r="K212" s="30">
        <v>34988</v>
      </c>
      <c r="L212" s="31" t="s">
        <v>88</v>
      </c>
      <c r="M212" s="31">
        <v>2016</v>
      </c>
    </row>
    <row r="213" spans="1:13" ht="12.75" thickBot="1" x14ac:dyDescent="0.25">
      <c r="A213" s="29" t="s">
        <v>771</v>
      </c>
      <c r="B213" s="29" t="s">
        <v>7311</v>
      </c>
      <c r="C213" s="29" t="s">
        <v>785</v>
      </c>
      <c r="D213" s="29" t="s">
        <v>7364</v>
      </c>
      <c r="E213" s="29" t="s">
        <v>59</v>
      </c>
      <c r="F213" s="29" t="s">
        <v>60</v>
      </c>
      <c r="G213" s="29" t="s">
        <v>62</v>
      </c>
      <c r="H213" s="29" t="s">
        <v>7365</v>
      </c>
      <c r="I213" s="6">
        <v>42614</v>
      </c>
      <c r="J213" s="6">
        <v>44439</v>
      </c>
      <c r="K213" s="30">
        <v>569996</v>
      </c>
      <c r="L213" s="31" t="s">
        <v>77</v>
      </c>
      <c r="M213" s="31">
        <v>2016</v>
      </c>
    </row>
    <row r="214" spans="1:13" ht="12.75" thickBot="1" x14ac:dyDescent="0.25">
      <c r="A214" s="29" t="s">
        <v>771</v>
      </c>
      <c r="B214" s="29" t="s">
        <v>7311</v>
      </c>
      <c r="C214" s="29" t="s">
        <v>818</v>
      </c>
      <c r="D214" s="29" t="s">
        <v>7366</v>
      </c>
      <c r="E214" s="29" t="s">
        <v>59</v>
      </c>
      <c r="F214" s="29" t="s">
        <v>60</v>
      </c>
      <c r="G214" s="29" t="s">
        <v>62</v>
      </c>
      <c r="H214" s="29" t="s">
        <v>7367</v>
      </c>
      <c r="I214" s="6">
        <v>42614</v>
      </c>
      <c r="J214" s="6">
        <v>44074</v>
      </c>
      <c r="K214" s="30">
        <v>299976</v>
      </c>
      <c r="L214" s="31" t="s">
        <v>119</v>
      </c>
      <c r="M214" s="31">
        <v>2016</v>
      </c>
    </row>
    <row r="215" spans="1:13" ht="12.75" thickBot="1" x14ac:dyDescent="0.25">
      <c r="A215" s="29" t="s">
        <v>771</v>
      </c>
      <c r="B215" s="29" t="s">
        <v>7311</v>
      </c>
      <c r="C215" s="29" t="s">
        <v>779</v>
      </c>
      <c r="D215" s="29" t="s">
        <v>7368</v>
      </c>
      <c r="E215" s="29" t="s">
        <v>59</v>
      </c>
      <c r="F215" s="29" t="s">
        <v>60</v>
      </c>
      <c r="G215" s="29" t="s">
        <v>62</v>
      </c>
      <c r="H215" s="29" t="s">
        <v>7369</v>
      </c>
      <c r="I215" s="6">
        <v>42614</v>
      </c>
      <c r="J215" s="6">
        <v>43708</v>
      </c>
      <c r="K215" s="30">
        <v>373915</v>
      </c>
      <c r="L215" s="31" t="s">
        <v>119</v>
      </c>
      <c r="M215" s="31">
        <v>2016</v>
      </c>
    </row>
    <row r="216" spans="1:13" ht="12.75" thickBot="1" x14ac:dyDescent="0.25">
      <c r="A216" s="29" t="s">
        <v>771</v>
      </c>
      <c r="B216" s="29" t="s">
        <v>7311</v>
      </c>
      <c r="C216" s="29" t="s">
        <v>785</v>
      </c>
      <c r="D216" s="29" t="s">
        <v>7370</v>
      </c>
      <c r="E216" s="29" t="s">
        <v>59</v>
      </c>
      <c r="F216" s="29" t="s">
        <v>60</v>
      </c>
      <c r="G216" s="29" t="s">
        <v>62</v>
      </c>
      <c r="H216" s="29" t="s">
        <v>7371</v>
      </c>
      <c r="I216" s="6">
        <v>42552</v>
      </c>
      <c r="J216" s="6">
        <v>43524</v>
      </c>
      <c r="K216" s="30">
        <v>309613</v>
      </c>
      <c r="L216" s="31" t="s">
        <v>171</v>
      </c>
      <c r="M216" s="31">
        <v>2016</v>
      </c>
    </row>
    <row r="217" spans="1:13" ht="12.75" thickBot="1" x14ac:dyDescent="0.25">
      <c r="A217" s="29" t="s">
        <v>771</v>
      </c>
      <c r="B217" s="29" t="s">
        <v>7311</v>
      </c>
      <c r="C217" s="29" t="s">
        <v>785</v>
      </c>
      <c r="D217" s="29" t="s">
        <v>7372</v>
      </c>
      <c r="E217" s="29" t="s">
        <v>59</v>
      </c>
      <c r="F217" s="29" t="s">
        <v>60</v>
      </c>
      <c r="G217" s="29" t="s">
        <v>62</v>
      </c>
      <c r="H217" s="29" t="s">
        <v>7373</v>
      </c>
      <c r="I217" s="6">
        <v>42614</v>
      </c>
      <c r="J217" s="6">
        <v>43343</v>
      </c>
      <c r="K217" s="30">
        <v>199926</v>
      </c>
      <c r="L217" s="31" t="s">
        <v>119</v>
      </c>
      <c r="M217" s="31">
        <v>2016</v>
      </c>
    </row>
    <row r="218" spans="1:13" ht="12.75" thickBot="1" x14ac:dyDescent="0.25">
      <c r="A218" s="29" t="s">
        <v>771</v>
      </c>
      <c r="B218" s="29" t="s">
        <v>7311</v>
      </c>
      <c r="C218" s="29" t="s">
        <v>808</v>
      </c>
      <c r="D218" s="29" t="s">
        <v>7374</v>
      </c>
      <c r="E218" s="29" t="s">
        <v>7375</v>
      </c>
      <c r="F218" s="29" t="s">
        <v>51</v>
      </c>
      <c r="G218" s="29" t="s">
        <v>53</v>
      </c>
      <c r="H218" s="29" t="s">
        <v>7376</v>
      </c>
      <c r="I218" s="6">
        <v>42705</v>
      </c>
      <c r="J218" s="6">
        <v>44165</v>
      </c>
      <c r="K218" s="30">
        <v>794633</v>
      </c>
      <c r="L218" s="31" t="s">
        <v>88</v>
      </c>
      <c r="M218" s="31">
        <v>2016</v>
      </c>
    </row>
    <row r="219" spans="1:13" ht="12.75" thickBot="1" x14ac:dyDescent="0.25">
      <c r="A219" s="29" t="s">
        <v>771</v>
      </c>
      <c r="B219" s="29" t="s">
        <v>7311</v>
      </c>
      <c r="C219" s="29" t="s">
        <v>831</v>
      </c>
      <c r="D219" s="29" t="s">
        <v>7377</v>
      </c>
      <c r="E219" s="29" t="s">
        <v>833</v>
      </c>
      <c r="F219" s="29" t="s">
        <v>24</v>
      </c>
      <c r="G219" s="29" t="s">
        <v>24</v>
      </c>
      <c r="H219" s="29" t="s">
        <v>7378</v>
      </c>
      <c r="I219" s="6">
        <v>42826</v>
      </c>
      <c r="J219" s="6">
        <v>44651</v>
      </c>
      <c r="K219" s="30">
        <v>1640430</v>
      </c>
      <c r="L219" s="31" t="s">
        <v>82</v>
      </c>
      <c r="M219" s="31">
        <v>2016</v>
      </c>
    </row>
    <row r="220" spans="1:13" ht="12.75" thickBot="1" x14ac:dyDescent="0.25">
      <c r="A220" s="29" t="s">
        <v>771</v>
      </c>
      <c r="B220" s="29" t="s">
        <v>7311</v>
      </c>
      <c r="C220" s="29" t="s">
        <v>831</v>
      </c>
      <c r="D220" s="29" t="s">
        <v>7379</v>
      </c>
      <c r="E220" s="29" t="s">
        <v>833</v>
      </c>
      <c r="F220" s="29" t="s">
        <v>24</v>
      </c>
      <c r="G220" s="29" t="s">
        <v>24</v>
      </c>
      <c r="H220" s="29" t="s">
        <v>7380</v>
      </c>
      <c r="I220" s="6">
        <v>42614</v>
      </c>
      <c r="J220" s="6">
        <v>44439</v>
      </c>
      <c r="K220" s="30">
        <v>1640440</v>
      </c>
      <c r="L220" s="31" t="s">
        <v>75</v>
      </c>
      <c r="M220" s="31">
        <v>2016</v>
      </c>
    </row>
    <row r="221" spans="1:13" ht="12.75" thickBot="1" x14ac:dyDescent="0.25">
      <c r="A221" s="42" t="s">
        <v>771</v>
      </c>
      <c r="B221" s="29" t="s">
        <v>7311</v>
      </c>
      <c r="C221" s="42" t="s">
        <v>785</v>
      </c>
      <c r="D221" s="43" t="s">
        <v>786</v>
      </c>
      <c r="E221" s="42" t="s">
        <v>85</v>
      </c>
      <c r="F221" s="43" t="s">
        <v>71</v>
      </c>
      <c r="G221" s="43" t="s">
        <v>71</v>
      </c>
      <c r="H221" s="43" t="s">
        <v>789</v>
      </c>
      <c r="I221" s="44">
        <v>42248</v>
      </c>
      <c r="J221" s="44">
        <v>42794</v>
      </c>
      <c r="K221" s="45">
        <v>70076</v>
      </c>
      <c r="L221" s="31" t="s">
        <v>127</v>
      </c>
      <c r="M221" s="31">
        <v>2016</v>
      </c>
    </row>
    <row r="222" spans="1:13" ht="12.75" thickBot="1" x14ac:dyDescent="0.25">
      <c r="A222" s="29" t="s">
        <v>771</v>
      </c>
      <c r="B222" s="29" t="s">
        <v>7311</v>
      </c>
      <c r="C222" s="29" t="s">
        <v>842</v>
      </c>
      <c r="D222" s="29" t="s">
        <v>7381</v>
      </c>
      <c r="E222" s="29" t="s">
        <v>683</v>
      </c>
      <c r="F222" s="29" t="s">
        <v>51</v>
      </c>
      <c r="G222" s="29" t="s">
        <v>53</v>
      </c>
      <c r="H222" s="29" t="s">
        <v>7382</v>
      </c>
      <c r="I222" s="6">
        <v>43191</v>
      </c>
      <c r="J222" s="6">
        <v>44469</v>
      </c>
      <c r="K222" s="30">
        <v>276548</v>
      </c>
      <c r="L222" s="31" t="s">
        <v>119</v>
      </c>
      <c r="M222" s="31">
        <v>2016</v>
      </c>
    </row>
    <row r="223" spans="1:13" ht="12.75" thickBot="1" x14ac:dyDescent="0.25">
      <c r="A223" s="29" t="s">
        <v>771</v>
      </c>
      <c r="B223" s="29" t="s">
        <v>7311</v>
      </c>
      <c r="C223" s="29" t="s">
        <v>860</v>
      </c>
      <c r="D223" s="29" t="s">
        <v>7383</v>
      </c>
      <c r="E223" s="29" t="s">
        <v>856</v>
      </c>
      <c r="F223" s="29" t="s">
        <v>51</v>
      </c>
      <c r="G223" s="29" t="s">
        <v>660</v>
      </c>
      <c r="H223" s="29" t="s">
        <v>7384</v>
      </c>
      <c r="I223" s="6">
        <v>42370</v>
      </c>
      <c r="J223" s="6">
        <v>42735</v>
      </c>
      <c r="K223" s="30">
        <v>157763</v>
      </c>
      <c r="L223" s="31" t="s">
        <v>77</v>
      </c>
      <c r="M223" s="31">
        <v>2016</v>
      </c>
    </row>
    <row r="224" spans="1:13" ht="12.75" thickBot="1" x14ac:dyDescent="0.25">
      <c r="A224" s="29" t="s">
        <v>771</v>
      </c>
      <c r="B224" s="29" t="s">
        <v>7311</v>
      </c>
      <c r="C224" s="29" t="s">
        <v>779</v>
      </c>
      <c r="D224" s="29" t="s">
        <v>7385</v>
      </c>
      <c r="E224" s="29" t="s">
        <v>891</v>
      </c>
      <c r="F224" s="29" t="s">
        <v>51</v>
      </c>
      <c r="G224" s="29" t="s">
        <v>53</v>
      </c>
      <c r="H224" s="29" t="s">
        <v>7386</v>
      </c>
      <c r="I224" s="6">
        <v>42522</v>
      </c>
      <c r="J224" s="6">
        <v>42613</v>
      </c>
      <c r="K224" s="30">
        <v>13616</v>
      </c>
      <c r="L224" s="31" t="s">
        <v>88</v>
      </c>
      <c r="M224" s="31">
        <v>2016</v>
      </c>
    </row>
    <row r="225" spans="1:13" ht="12.75" thickBot="1" x14ac:dyDescent="0.25">
      <c r="A225" s="29" t="s">
        <v>771</v>
      </c>
      <c r="B225" s="29" t="s">
        <v>7311</v>
      </c>
      <c r="C225" s="29" t="s">
        <v>7320</v>
      </c>
      <c r="D225" s="29" t="s">
        <v>7387</v>
      </c>
      <c r="E225" s="29" t="s">
        <v>4327</v>
      </c>
      <c r="F225" s="29" t="s">
        <v>101</v>
      </c>
      <c r="G225" s="29" t="s">
        <v>101</v>
      </c>
      <c r="H225" s="29" t="s">
        <v>7388</v>
      </c>
      <c r="I225" s="6">
        <v>42736</v>
      </c>
      <c r="J225" s="6">
        <v>44561</v>
      </c>
      <c r="K225" s="30">
        <v>838026</v>
      </c>
      <c r="L225" s="31" t="s">
        <v>119</v>
      </c>
      <c r="M225" s="31">
        <v>2016</v>
      </c>
    </row>
    <row r="226" spans="1:13" ht="12.75" thickBot="1" x14ac:dyDescent="0.25">
      <c r="A226" s="29" t="s">
        <v>771</v>
      </c>
      <c r="B226" s="29" t="s">
        <v>7311</v>
      </c>
      <c r="C226" s="29" t="s">
        <v>879</v>
      </c>
      <c r="D226" s="29" t="s">
        <v>7389</v>
      </c>
      <c r="E226" s="29" t="s">
        <v>2019</v>
      </c>
      <c r="F226" s="29" t="s">
        <v>51</v>
      </c>
      <c r="G226" s="29" t="s">
        <v>53</v>
      </c>
      <c r="H226" s="29" t="s">
        <v>7390</v>
      </c>
      <c r="I226" s="6">
        <v>42614</v>
      </c>
      <c r="J226" s="6">
        <v>44439</v>
      </c>
      <c r="K226" s="30">
        <v>70846</v>
      </c>
      <c r="L226" s="31" t="s">
        <v>79</v>
      </c>
      <c r="M226" s="31">
        <v>2016</v>
      </c>
    </row>
    <row r="227" spans="1:13" ht="12.75" thickBot="1" x14ac:dyDescent="0.25">
      <c r="A227" s="29" t="s">
        <v>771</v>
      </c>
      <c r="B227" s="29" t="s">
        <v>7311</v>
      </c>
      <c r="C227" s="29" t="s">
        <v>779</v>
      </c>
      <c r="D227" s="29" t="s">
        <v>7391</v>
      </c>
      <c r="E227" s="29" t="s">
        <v>2462</v>
      </c>
      <c r="F227" s="29" t="s">
        <v>51</v>
      </c>
      <c r="G227" s="29" t="s">
        <v>660</v>
      </c>
      <c r="H227" s="29" t="s">
        <v>7392</v>
      </c>
      <c r="I227" s="6">
        <v>42826</v>
      </c>
      <c r="J227" s="6">
        <v>43921</v>
      </c>
      <c r="K227" s="30">
        <v>124058</v>
      </c>
      <c r="L227" s="31" t="s">
        <v>88</v>
      </c>
      <c r="M227" s="31">
        <v>2016</v>
      </c>
    </row>
    <row r="228" spans="1:13" ht="12.75" thickBot="1" x14ac:dyDescent="0.25">
      <c r="A228" s="29" t="s">
        <v>899</v>
      </c>
      <c r="B228" s="29" t="s">
        <v>7393</v>
      </c>
      <c r="C228" s="29" t="s">
        <v>7394</v>
      </c>
      <c r="D228" s="29" t="s">
        <v>7395</v>
      </c>
      <c r="E228" s="29" t="s">
        <v>7396</v>
      </c>
      <c r="F228" s="29" t="s">
        <v>94</v>
      </c>
      <c r="G228" s="29" t="s">
        <v>94</v>
      </c>
      <c r="H228" s="29" t="s">
        <v>7397</v>
      </c>
      <c r="I228" s="6">
        <v>42614</v>
      </c>
      <c r="J228" s="6">
        <v>43708</v>
      </c>
      <c r="K228" s="30">
        <v>12365906</v>
      </c>
      <c r="L228" s="31" t="s">
        <v>75</v>
      </c>
      <c r="M228" s="31">
        <v>2016</v>
      </c>
    </row>
    <row r="229" spans="1:13" ht="12.75" thickBot="1" x14ac:dyDescent="0.25">
      <c r="A229" s="29" t="s">
        <v>899</v>
      </c>
      <c r="B229" s="29" t="s">
        <v>7393</v>
      </c>
      <c r="C229" s="29" t="s">
        <v>977</v>
      </c>
      <c r="D229" s="29" t="s">
        <v>7398</v>
      </c>
      <c r="E229" s="29" t="s">
        <v>7399</v>
      </c>
      <c r="F229" s="29" t="s">
        <v>793</v>
      </c>
      <c r="G229" s="29" t="s">
        <v>62</v>
      </c>
      <c r="H229" s="29" t="s">
        <v>7400</v>
      </c>
      <c r="I229" s="6">
        <v>42401</v>
      </c>
      <c r="J229" s="6">
        <v>43131</v>
      </c>
      <c r="K229" s="30">
        <v>153896</v>
      </c>
      <c r="L229" s="31" t="s">
        <v>75</v>
      </c>
      <c r="M229" s="31">
        <v>2016</v>
      </c>
    </row>
    <row r="230" spans="1:13" ht="12.75" thickBot="1" x14ac:dyDescent="0.25">
      <c r="A230" s="29" t="s">
        <v>899</v>
      </c>
      <c r="B230" s="29" t="s">
        <v>7393</v>
      </c>
      <c r="C230" s="29" t="s">
        <v>7401</v>
      </c>
      <c r="D230" s="29" t="s">
        <v>7402</v>
      </c>
      <c r="E230" s="29" t="s">
        <v>7399</v>
      </c>
      <c r="F230" s="29" t="s">
        <v>793</v>
      </c>
      <c r="G230" s="29" t="s">
        <v>62</v>
      </c>
      <c r="H230" s="29" t="s">
        <v>7403</v>
      </c>
      <c r="I230" s="6">
        <v>42552</v>
      </c>
      <c r="J230" s="6">
        <v>42916</v>
      </c>
      <c r="K230" s="30">
        <v>6500</v>
      </c>
      <c r="L230" s="31" t="s">
        <v>82</v>
      </c>
      <c r="M230" s="31">
        <v>2016</v>
      </c>
    </row>
    <row r="231" spans="1:13" ht="12.75" thickBot="1" x14ac:dyDescent="0.25">
      <c r="A231" s="29" t="s">
        <v>899</v>
      </c>
      <c r="B231" s="29" t="s">
        <v>7393</v>
      </c>
      <c r="C231" s="29" t="s">
        <v>1001</v>
      </c>
      <c r="D231" s="29" t="s">
        <v>7404</v>
      </c>
      <c r="E231" s="29" t="s">
        <v>7399</v>
      </c>
      <c r="F231" s="29" t="s">
        <v>793</v>
      </c>
      <c r="G231" s="29" t="s">
        <v>62</v>
      </c>
      <c r="H231" s="29" t="s">
        <v>7405</v>
      </c>
      <c r="I231" s="6">
        <v>42552</v>
      </c>
      <c r="J231" s="6">
        <v>42916</v>
      </c>
      <c r="K231" s="30">
        <v>6500</v>
      </c>
      <c r="L231" s="31" t="s">
        <v>82</v>
      </c>
      <c r="M231" s="31">
        <v>2016</v>
      </c>
    </row>
    <row r="232" spans="1:13" ht="12.75" thickBot="1" x14ac:dyDescent="0.25">
      <c r="A232" s="29" t="s">
        <v>899</v>
      </c>
      <c r="B232" s="29" t="s">
        <v>7393</v>
      </c>
      <c r="C232" s="29" t="s">
        <v>986</v>
      </c>
      <c r="D232" s="29" t="s">
        <v>7406</v>
      </c>
      <c r="E232" s="29" t="s">
        <v>988</v>
      </c>
      <c r="F232" s="29" t="s">
        <v>39</v>
      </c>
      <c r="G232" s="29" t="s">
        <v>39</v>
      </c>
      <c r="H232" s="29" t="s">
        <v>7407</v>
      </c>
      <c r="I232" s="6">
        <v>42186</v>
      </c>
      <c r="J232" s="6">
        <v>42916</v>
      </c>
      <c r="K232" s="30">
        <v>89715</v>
      </c>
      <c r="L232" s="31" t="s">
        <v>75</v>
      </c>
      <c r="M232" s="31">
        <v>2016</v>
      </c>
    </row>
    <row r="233" spans="1:13" ht="12.75" thickBot="1" x14ac:dyDescent="0.25">
      <c r="A233" s="29" t="s">
        <v>899</v>
      </c>
      <c r="B233" s="29" t="s">
        <v>7393</v>
      </c>
      <c r="C233" s="29" t="s">
        <v>7408</v>
      </c>
      <c r="D233" s="29" t="s">
        <v>7409</v>
      </c>
      <c r="E233" s="29" t="s">
        <v>988</v>
      </c>
      <c r="F233" s="29" t="s">
        <v>39</v>
      </c>
      <c r="G233" s="29" t="s">
        <v>39</v>
      </c>
      <c r="H233" s="29" t="s">
        <v>7410</v>
      </c>
      <c r="I233" s="6">
        <v>42522</v>
      </c>
      <c r="J233" s="6">
        <v>42735</v>
      </c>
      <c r="K233" s="30">
        <v>23999</v>
      </c>
      <c r="L233" s="31" t="s">
        <v>82</v>
      </c>
      <c r="M233" s="31">
        <v>2016</v>
      </c>
    </row>
    <row r="234" spans="1:13" ht="12.75" thickBot="1" x14ac:dyDescent="0.25">
      <c r="A234" s="29" t="s">
        <v>899</v>
      </c>
      <c r="B234" s="29" t="s">
        <v>7393</v>
      </c>
      <c r="C234" s="29" t="s">
        <v>913</v>
      </c>
      <c r="D234" s="29" t="s">
        <v>7411</v>
      </c>
      <c r="E234" s="29" t="s">
        <v>7412</v>
      </c>
      <c r="F234" s="29" t="s">
        <v>909</v>
      </c>
      <c r="G234" s="29" t="s">
        <v>62</v>
      </c>
      <c r="H234" s="29" t="s">
        <v>7413</v>
      </c>
      <c r="I234" s="6">
        <v>42644</v>
      </c>
      <c r="J234" s="6">
        <v>43373</v>
      </c>
      <c r="K234" s="30">
        <v>764286</v>
      </c>
      <c r="L234" s="31" t="s">
        <v>82</v>
      </c>
      <c r="M234" s="31">
        <v>2016</v>
      </c>
    </row>
    <row r="235" spans="1:13" ht="12.75" thickBot="1" x14ac:dyDescent="0.25">
      <c r="A235" s="29" t="s">
        <v>899</v>
      </c>
      <c r="B235" s="29" t="s">
        <v>7393</v>
      </c>
      <c r="C235" s="29" t="s">
        <v>929</v>
      </c>
      <c r="D235" s="29" t="s">
        <v>7414</v>
      </c>
      <c r="E235" s="29" t="s">
        <v>7415</v>
      </c>
      <c r="F235" s="29" t="s">
        <v>51</v>
      </c>
      <c r="G235" s="29" t="s">
        <v>660</v>
      </c>
      <c r="H235" s="29" t="s">
        <v>7416</v>
      </c>
      <c r="I235" s="6">
        <v>42826</v>
      </c>
      <c r="J235" s="6">
        <v>43920</v>
      </c>
      <c r="K235" s="30">
        <v>74801</v>
      </c>
      <c r="L235" s="31" t="s">
        <v>88</v>
      </c>
      <c r="M235" s="31">
        <v>2016</v>
      </c>
    </row>
    <row r="236" spans="1:13" ht="12.75" thickBot="1" x14ac:dyDescent="0.25">
      <c r="A236" s="29" t="s">
        <v>899</v>
      </c>
      <c r="B236" s="29" t="s">
        <v>7393</v>
      </c>
      <c r="C236" s="29" t="s">
        <v>906</v>
      </c>
      <c r="D236" s="29" t="s">
        <v>907</v>
      </c>
      <c r="E236" s="29" t="s">
        <v>908</v>
      </c>
      <c r="F236" s="29" t="s">
        <v>909</v>
      </c>
      <c r="G236" s="29" t="s">
        <v>62</v>
      </c>
      <c r="H236" s="29" t="s">
        <v>912</v>
      </c>
      <c r="I236" s="6">
        <v>42275</v>
      </c>
      <c r="J236" s="6">
        <v>42641</v>
      </c>
      <c r="K236" s="30">
        <v>278711</v>
      </c>
      <c r="L236" s="31" t="s">
        <v>28</v>
      </c>
      <c r="M236" s="31">
        <v>2016</v>
      </c>
    </row>
    <row r="237" spans="1:13" ht="12.75" thickBot="1" x14ac:dyDescent="0.25">
      <c r="A237" s="29" t="s">
        <v>899</v>
      </c>
      <c r="B237" s="29" t="s">
        <v>7393</v>
      </c>
      <c r="C237" s="29" t="s">
        <v>913</v>
      </c>
      <c r="D237" s="29" t="s">
        <v>7417</v>
      </c>
      <c r="E237" s="29" t="s">
        <v>7418</v>
      </c>
      <c r="F237" s="29" t="s">
        <v>24</v>
      </c>
      <c r="G237" s="29" t="s">
        <v>24</v>
      </c>
      <c r="H237" s="29" t="s">
        <v>7419</v>
      </c>
      <c r="I237" s="6">
        <v>42612</v>
      </c>
      <c r="J237" s="6">
        <v>42976</v>
      </c>
      <c r="K237" s="30">
        <v>249725</v>
      </c>
      <c r="L237" s="31" t="s">
        <v>75</v>
      </c>
      <c r="M237" s="31">
        <v>2016</v>
      </c>
    </row>
    <row r="238" spans="1:13" ht="12.75" thickBot="1" x14ac:dyDescent="0.25">
      <c r="A238" s="29" t="s">
        <v>899</v>
      </c>
      <c r="B238" s="29" t="s">
        <v>7393</v>
      </c>
      <c r="C238" s="29" t="s">
        <v>1037</v>
      </c>
      <c r="D238" s="29" t="s">
        <v>7420</v>
      </c>
      <c r="E238" s="29" t="s">
        <v>7421</v>
      </c>
      <c r="F238" s="29" t="s">
        <v>71</v>
      </c>
      <c r="G238" s="29" t="s">
        <v>71</v>
      </c>
      <c r="H238" s="29" t="s">
        <v>7422</v>
      </c>
      <c r="I238" s="6">
        <v>42583</v>
      </c>
      <c r="J238" s="6">
        <v>42947</v>
      </c>
      <c r="K238" s="30">
        <v>118072</v>
      </c>
      <c r="L238" s="31" t="s">
        <v>31</v>
      </c>
      <c r="M238" s="31">
        <v>2016</v>
      </c>
    </row>
    <row r="239" spans="1:13" ht="12.75" thickBot="1" x14ac:dyDescent="0.25">
      <c r="A239" s="29" t="s">
        <v>899</v>
      </c>
      <c r="B239" s="29" t="s">
        <v>7393</v>
      </c>
      <c r="C239" s="29" t="s">
        <v>901</v>
      </c>
      <c r="D239" s="29" t="s">
        <v>902</v>
      </c>
      <c r="E239" s="29" t="s">
        <v>903</v>
      </c>
      <c r="F239" s="29" t="s">
        <v>71</v>
      </c>
      <c r="G239" s="29" t="s">
        <v>71</v>
      </c>
      <c r="H239" s="29" t="s">
        <v>905</v>
      </c>
      <c r="I239" s="6">
        <v>42552</v>
      </c>
      <c r="J239" s="6">
        <v>43646</v>
      </c>
      <c r="K239" s="30">
        <v>3000000</v>
      </c>
      <c r="L239" s="31" t="s">
        <v>119</v>
      </c>
      <c r="M239" s="31">
        <v>2016</v>
      </c>
    </row>
    <row r="240" spans="1:13" ht="12.75" thickBot="1" x14ac:dyDescent="0.25">
      <c r="A240" s="29" t="s">
        <v>899</v>
      </c>
      <c r="B240" s="29" t="s">
        <v>7393</v>
      </c>
      <c r="C240" s="29" t="s">
        <v>977</v>
      </c>
      <c r="D240" s="29" t="s">
        <v>7423</v>
      </c>
      <c r="E240" s="29" t="s">
        <v>7424</v>
      </c>
      <c r="F240" s="29" t="s">
        <v>101</v>
      </c>
      <c r="G240" s="29" t="s">
        <v>101</v>
      </c>
      <c r="H240" s="29" t="s">
        <v>7425</v>
      </c>
      <c r="I240" s="6">
        <v>42644</v>
      </c>
      <c r="J240" s="6">
        <v>43373</v>
      </c>
      <c r="K240" s="30">
        <v>236040</v>
      </c>
      <c r="L240" s="31" t="s">
        <v>31</v>
      </c>
      <c r="M240" s="31">
        <v>2016</v>
      </c>
    </row>
    <row r="241" spans="1:13" ht="12.75" thickBot="1" x14ac:dyDescent="0.25">
      <c r="A241" s="29" t="s">
        <v>899</v>
      </c>
      <c r="B241" s="29" t="s">
        <v>7393</v>
      </c>
      <c r="C241" s="29" t="s">
        <v>7426</v>
      </c>
      <c r="D241" s="29" t="s">
        <v>7427</v>
      </c>
      <c r="E241" s="29" t="s">
        <v>810</v>
      </c>
      <c r="F241" s="42" t="s">
        <v>793</v>
      </c>
      <c r="G241" s="29" t="s">
        <v>62</v>
      </c>
      <c r="H241" s="29" t="s">
        <v>7428</v>
      </c>
      <c r="I241" s="6">
        <v>42614</v>
      </c>
      <c r="J241" s="6">
        <v>43343</v>
      </c>
      <c r="K241" s="30">
        <v>154000</v>
      </c>
      <c r="L241" s="31" t="s">
        <v>119</v>
      </c>
      <c r="M241" s="31">
        <v>2016</v>
      </c>
    </row>
    <row r="242" spans="1:13" ht="12.75" thickBot="1" x14ac:dyDescent="0.25">
      <c r="A242" s="29" t="s">
        <v>899</v>
      </c>
      <c r="B242" s="29" t="s">
        <v>7393</v>
      </c>
      <c r="C242" s="29" t="s">
        <v>7429</v>
      </c>
      <c r="D242" s="29" t="s">
        <v>7430</v>
      </c>
      <c r="E242" s="29" t="s">
        <v>810</v>
      </c>
      <c r="F242" s="42" t="s">
        <v>793</v>
      </c>
      <c r="G242" s="29" t="s">
        <v>62</v>
      </c>
      <c r="H242" s="29" t="s">
        <v>7431</v>
      </c>
      <c r="I242" s="6">
        <v>42614</v>
      </c>
      <c r="J242" s="6">
        <v>43708</v>
      </c>
      <c r="K242" s="30">
        <v>1170469</v>
      </c>
      <c r="L242" s="31" t="s">
        <v>119</v>
      </c>
      <c r="M242" s="31">
        <v>2016</v>
      </c>
    </row>
    <row r="243" spans="1:13" ht="12.75" thickBot="1" x14ac:dyDescent="0.25">
      <c r="A243" s="29" t="s">
        <v>899</v>
      </c>
      <c r="B243" s="29" t="s">
        <v>7393</v>
      </c>
      <c r="C243" s="29" t="s">
        <v>919</v>
      </c>
      <c r="D243" s="29" t="s">
        <v>7432</v>
      </c>
      <c r="E243" s="29" t="s">
        <v>810</v>
      </c>
      <c r="F243" s="42" t="s">
        <v>793</v>
      </c>
      <c r="G243" s="29" t="s">
        <v>62</v>
      </c>
      <c r="H243" s="29" t="s">
        <v>7433</v>
      </c>
      <c r="I243" s="6">
        <v>42870</v>
      </c>
      <c r="J243" s="6">
        <v>43599</v>
      </c>
      <c r="K243" s="30">
        <v>425668</v>
      </c>
      <c r="L243" s="31" t="s">
        <v>82</v>
      </c>
      <c r="M243" s="31">
        <v>2016</v>
      </c>
    </row>
    <row r="244" spans="1:13" ht="12.75" thickBot="1" x14ac:dyDescent="0.25">
      <c r="A244" s="29" t="s">
        <v>899</v>
      </c>
      <c r="B244" s="29" t="s">
        <v>7393</v>
      </c>
      <c r="C244" s="29" t="s">
        <v>940</v>
      </c>
      <c r="D244" s="29" t="s">
        <v>7434</v>
      </c>
      <c r="E244" s="29" t="s">
        <v>810</v>
      </c>
      <c r="F244" s="42" t="s">
        <v>793</v>
      </c>
      <c r="G244" s="29" t="s">
        <v>62</v>
      </c>
      <c r="H244" s="29" t="s">
        <v>7435</v>
      </c>
      <c r="I244" s="6">
        <v>42917</v>
      </c>
      <c r="J244" s="6">
        <v>44742</v>
      </c>
      <c r="K244" s="30">
        <v>1056945</v>
      </c>
      <c r="L244" s="31" t="s">
        <v>88</v>
      </c>
      <c r="M244" s="31">
        <v>2016</v>
      </c>
    </row>
    <row r="245" spans="1:13" ht="12.75" thickBot="1" x14ac:dyDescent="0.25">
      <c r="A245" s="29" t="s">
        <v>899</v>
      </c>
      <c r="B245" s="29" t="s">
        <v>7393</v>
      </c>
      <c r="C245" s="29" t="s">
        <v>7429</v>
      </c>
      <c r="D245" s="29" t="s">
        <v>7436</v>
      </c>
      <c r="E245" s="29" t="s">
        <v>59</v>
      </c>
      <c r="F245" s="29" t="s">
        <v>60</v>
      </c>
      <c r="G245" s="29" t="s">
        <v>62</v>
      </c>
      <c r="H245" s="29" t="s">
        <v>7437</v>
      </c>
      <c r="I245" s="6">
        <v>42614</v>
      </c>
      <c r="J245" s="6">
        <v>43343</v>
      </c>
      <c r="K245" s="30">
        <v>15976</v>
      </c>
      <c r="L245" s="31" t="s">
        <v>119</v>
      </c>
      <c r="M245" s="31">
        <v>2016</v>
      </c>
    </row>
    <row r="246" spans="1:13" ht="12.75" thickBot="1" x14ac:dyDescent="0.25">
      <c r="A246" s="42" t="s">
        <v>899</v>
      </c>
      <c r="B246" s="29" t="s">
        <v>7393</v>
      </c>
      <c r="C246" s="42" t="s">
        <v>929</v>
      </c>
      <c r="D246" s="43" t="s">
        <v>7438</v>
      </c>
      <c r="E246" s="42" t="s">
        <v>59</v>
      </c>
      <c r="F246" s="29" t="s">
        <v>60</v>
      </c>
      <c r="G246" s="43" t="s">
        <v>62</v>
      </c>
      <c r="H246" s="43" t="s">
        <v>7439</v>
      </c>
      <c r="I246" s="44">
        <v>42248</v>
      </c>
      <c r="J246" s="44">
        <v>42613</v>
      </c>
      <c r="K246" s="45">
        <v>15998</v>
      </c>
      <c r="L246" s="31" t="s">
        <v>44</v>
      </c>
      <c r="M246" s="31">
        <v>2016</v>
      </c>
    </row>
    <row r="247" spans="1:13" ht="12.75" thickBot="1" x14ac:dyDescent="0.25">
      <c r="A247" s="42" t="s">
        <v>899</v>
      </c>
      <c r="B247" s="29" t="s">
        <v>7393</v>
      </c>
      <c r="C247" s="42" t="s">
        <v>7440</v>
      </c>
      <c r="D247" s="43" t="s">
        <v>7441</v>
      </c>
      <c r="E247" s="42" t="s">
        <v>59</v>
      </c>
      <c r="F247" s="29" t="s">
        <v>60</v>
      </c>
      <c r="G247" s="43" t="s">
        <v>62</v>
      </c>
      <c r="H247" s="43" t="s">
        <v>7442</v>
      </c>
      <c r="I247" s="44">
        <v>42309</v>
      </c>
      <c r="J247" s="44">
        <v>42674</v>
      </c>
      <c r="K247" s="45">
        <v>18900</v>
      </c>
      <c r="L247" s="31" t="s">
        <v>44</v>
      </c>
      <c r="M247" s="31">
        <v>2016</v>
      </c>
    </row>
    <row r="248" spans="1:13" ht="12.75" thickBot="1" x14ac:dyDescent="0.25">
      <c r="A248" s="29" t="s">
        <v>899</v>
      </c>
      <c r="B248" s="29" t="s">
        <v>7393</v>
      </c>
      <c r="C248" s="29" t="s">
        <v>7443</v>
      </c>
      <c r="D248" s="29" t="s">
        <v>7444</v>
      </c>
      <c r="E248" s="29" t="s">
        <v>59</v>
      </c>
      <c r="F248" s="29" t="s">
        <v>60</v>
      </c>
      <c r="G248" s="29" t="s">
        <v>62</v>
      </c>
      <c r="H248" s="29" t="s">
        <v>7445</v>
      </c>
      <c r="I248" s="6">
        <v>42552</v>
      </c>
      <c r="J248" s="6">
        <v>43646</v>
      </c>
      <c r="K248" s="30">
        <v>610591</v>
      </c>
      <c r="L248" s="31" t="s">
        <v>77</v>
      </c>
      <c r="M248" s="31">
        <v>2016</v>
      </c>
    </row>
    <row r="249" spans="1:13" ht="12.75" thickBot="1" x14ac:dyDescent="0.25">
      <c r="A249" s="29" t="s">
        <v>899</v>
      </c>
      <c r="B249" s="29" t="s">
        <v>7393</v>
      </c>
      <c r="C249" s="29" t="s">
        <v>924</v>
      </c>
      <c r="D249" s="29" t="s">
        <v>7446</v>
      </c>
      <c r="E249" s="29" t="s">
        <v>59</v>
      </c>
      <c r="F249" s="29" t="s">
        <v>60</v>
      </c>
      <c r="G249" s="29" t="s">
        <v>62</v>
      </c>
      <c r="H249" s="29" t="s">
        <v>928</v>
      </c>
      <c r="I249" s="6">
        <v>42614</v>
      </c>
      <c r="J249" s="6">
        <v>42978</v>
      </c>
      <c r="K249" s="30">
        <v>217694</v>
      </c>
      <c r="L249" s="31" t="s">
        <v>82</v>
      </c>
      <c r="M249" s="31">
        <v>2016</v>
      </c>
    </row>
    <row r="250" spans="1:13" ht="12.75" thickBot="1" x14ac:dyDescent="0.25">
      <c r="A250" s="29" t="s">
        <v>899</v>
      </c>
      <c r="B250" s="29" t="s">
        <v>7393</v>
      </c>
      <c r="C250" s="29" t="s">
        <v>934</v>
      </c>
      <c r="D250" s="29" t="s">
        <v>7447</v>
      </c>
      <c r="E250" s="29" t="s">
        <v>7448</v>
      </c>
      <c r="F250" s="29" t="s">
        <v>51</v>
      </c>
      <c r="G250" s="29" t="s">
        <v>53</v>
      </c>
      <c r="H250" s="29" t="s">
        <v>7449</v>
      </c>
      <c r="I250" s="6">
        <v>42552</v>
      </c>
      <c r="J250" s="6">
        <v>43159</v>
      </c>
      <c r="K250" s="30">
        <v>66533</v>
      </c>
      <c r="L250" s="31" t="s">
        <v>31</v>
      </c>
      <c r="M250" s="31">
        <v>2016</v>
      </c>
    </row>
    <row r="251" spans="1:13" ht="12.75" thickBot="1" x14ac:dyDescent="0.25">
      <c r="A251" s="29" t="s">
        <v>899</v>
      </c>
      <c r="B251" s="29" t="s">
        <v>7393</v>
      </c>
      <c r="C251" s="29" t="s">
        <v>977</v>
      </c>
      <c r="D251" s="29" t="s">
        <v>7450</v>
      </c>
      <c r="E251" s="29" t="s">
        <v>7451</v>
      </c>
      <c r="F251" s="29" t="s">
        <v>51</v>
      </c>
      <c r="G251" s="29" t="s">
        <v>53</v>
      </c>
      <c r="H251" s="29" t="s">
        <v>7452</v>
      </c>
      <c r="I251" s="6">
        <v>42736</v>
      </c>
      <c r="J251" s="6">
        <v>43465</v>
      </c>
      <c r="K251" s="30">
        <v>317860</v>
      </c>
      <c r="L251" s="31" t="s">
        <v>31</v>
      </c>
      <c r="M251" s="31">
        <v>2016</v>
      </c>
    </row>
    <row r="252" spans="1:13" ht="12.75" thickBot="1" x14ac:dyDescent="0.25">
      <c r="A252" s="29" t="s">
        <v>899</v>
      </c>
      <c r="B252" s="29" t="s">
        <v>7393</v>
      </c>
      <c r="C252" s="29" t="s">
        <v>7453</v>
      </c>
      <c r="D252" s="29" t="s">
        <v>7454</v>
      </c>
      <c r="E252" s="29" t="s">
        <v>7455</v>
      </c>
      <c r="F252" s="29" t="s">
        <v>71</v>
      </c>
      <c r="G252" s="29" t="s">
        <v>71</v>
      </c>
      <c r="H252" s="29" t="s">
        <v>7456</v>
      </c>
      <c r="I252" s="6">
        <v>42430</v>
      </c>
      <c r="J252" s="6">
        <v>42794</v>
      </c>
      <c r="K252" s="30">
        <v>7500</v>
      </c>
      <c r="L252" s="31" t="s">
        <v>77</v>
      </c>
      <c r="M252" s="31">
        <v>2016</v>
      </c>
    </row>
    <row r="253" spans="1:13" ht="12.75" thickBot="1" x14ac:dyDescent="0.25">
      <c r="A253" s="29" t="s">
        <v>899</v>
      </c>
      <c r="B253" s="29" t="s">
        <v>7393</v>
      </c>
      <c r="C253" s="29" t="s">
        <v>986</v>
      </c>
      <c r="D253" s="29" t="s">
        <v>7457</v>
      </c>
      <c r="E253" s="29" t="s">
        <v>38</v>
      </c>
      <c r="F253" s="29" t="s">
        <v>39</v>
      </c>
      <c r="G253" s="29" t="s">
        <v>41</v>
      </c>
      <c r="H253" s="29" t="s">
        <v>7458</v>
      </c>
      <c r="I253" s="6">
        <v>42370</v>
      </c>
      <c r="J253" s="6">
        <v>43465</v>
      </c>
      <c r="K253" s="30">
        <v>120812</v>
      </c>
      <c r="L253" s="31" t="s">
        <v>75</v>
      </c>
      <c r="M253" s="31">
        <v>2016</v>
      </c>
    </row>
    <row r="254" spans="1:13" ht="12.75" thickBot="1" x14ac:dyDescent="0.25">
      <c r="A254" s="29" t="s">
        <v>899</v>
      </c>
      <c r="B254" s="29" t="s">
        <v>7393</v>
      </c>
      <c r="C254" s="29" t="s">
        <v>919</v>
      </c>
      <c r="D254" s="29" t="s">
        <v>7459</v>
      </c>
      <c r="E254" s="29" t="s">
        <v>2019</v>
      </c>
      <c r="F254" s="29" t="s">
        <v>51</v>
      </c>
      <c r="G254" s="29" t="s">
        <v>53</v>
      </c>
      <c r="H254" s="29" t="s">
        <v>7460</v>
      </c>
      <c r="I254" s="6">
        <v>42826</v>
      </c>
      <c r="J254" s="6">
        <v>44651</v>
      </c>
      <c r="K254" s="30">
        <v>495572</v>
      </c>
      <c r="L254" s="31" t="s">
        <v>88</v>
      </c>
      <c r="M254" s="31">
        <v>2016</v>
      </c>
    </row>
    <row r="255" spans="1:13" ht="12.75" thickBot="1" x14ac:dyDescent="0.25">
      <c r="A255" s="29" t="s">
        <v>899</v>
      </c>
      <c r="B255" s="29" t="s">
        <v>7393</v>
      </c>
      <c r="C255" s="29" t="s">
        <v>7440</v>
      </c>
      <c r="D255" s="29" t="s">
        <v>7461</v>
      </c>
      <c r="E255" s="29" t="s">
        <v>7462</v>
      </c>
      <c r="F255" s="29" t="s">
        <v>101</v>
      </c>
      <c r="G255" s="29" t="s">
        <v>101</v>
      </c>
      <c r="H255" s="29" t="s">
        <v>7463</v>
      </c>
      <c r="I255" s="6">
        <v>42475</v>
      </c>
      <c r="J255" s="6">
        <v>42597</v>
      </c>
      <c r="K255" s="30">
        <v>67266</v>
      </c>
      <c r="L255" s="31" t="s">
        <v>64</v>
      </c>
      <c r="M255" s="31">
        <v>2016</v>
      </c>
    </row>
    <row r="256" spans="1:13" ht="12.75" thickBot="1" x14ac:dyDescent="0.25">
      <c r="A256" s="42" t="s">
        <v>899</v>
      </c>
      <c r="B256" s="29" t="s">
        <v>7393</v>
      </c>
      <c r="C256" s="42" t="s">
        <v>7464</v>
      </c>
      <c r="D256" s="43" t="s">
        <v>7465</v>
      </c>
      <c r="E256" s="46" t="s">
        <v>7466</v>
      </c>
      <c r="F256" s="29" t="s">
        <v>24</v>
      </c>
      <c r="G256" s="47" t="s">
        <v>24</v>
      </c>
      <c r="H256" s="43" t="s">
        <v>7467</v>
      </c>
      <c r="I256" s="44">
        <v>42278</v>
      </c>
      <c r="J256" s="44">
        <v>43008</v>
      </c>
      <c r="K256" s="45">
        <v>126155</v>
      </c>
      <c r="L256" s="31" t="s">
        <v>127</v>
      </c>
      <c r="M256" s="31">
        <v>2016</v>
      </c>
    </row>
    <row r="257" spans="1:13" ht="12.75" thickBot="1" x14ac:dyDescent="0.25">
      <c r="A257" s="42" t="s">
        <v>933</v>
      </c>
      <c r="B257" s="42" t="s">
        <v>7393</v>
      </c>
      <c r="C257" s="42" t="s">
        <v>7468</v>
      </c>
      <c r="D257" s="43" t="s">
        <v>7469</v>
      </c>
      <c r="E257" s="42" t="s">
        <v>7470</v>
      </c>
      <c r="F257" s="29" t="s">
        <v>51</v>
      </c>
      <c r="G257" s="43" t="s">
        <v>660</v>
      </c>
      <c r="H257" s="43" t="s">
        <v>7471</v>
      </c>
      <c r="I257" s="44">
        <v>42491</v>
      </c>
      <c r="J257" s="44">
        <v>43220</v>
      </c>
      <c r="K257" s="45">
        <v>37941</v>
      </c>
      <c r="L257" s="31" t="s">
        <v>127</v>
      </c>
      <c r="M257" s="31">
        <v>2016</v>
      </c>
    </row>
    <row r="258" spans="1:13" ht="12.75" thickBot="1" x14ac:dyDescent="0.25">
      <c r="A258" s="29" t="s">
        <v>933</v>
      </c>
      <c r="B258" s="42" t="s">
        <v>7393</v>
      </c>
      <c r="C258" s="29" t="s">
        <v>940</v>
      </c>
      <c r="D258" s="29" t="s">
        <v>7472</v>
      </c>
      <c r="E258" s="29" t="s">
        <v>810</v>
      </c>
      <c r="F258" s="42" t="s">
        <v>793</v>
      </c>
      <c r="G258" s="29" t="s">
        <v>62</v>
      </c>
      <c r="H258" s="29" t="s">
        <v>7473</v>
      </c>
      <c r="I258" s="6">
        <v>42552</v>
      </c>
      <c r="J258" s="6">
        <v>43281</v>
      </c>
      <c r="K258" s="30">
        <v>423500</v>
      </c>
      <c r="L258" s="31" t="s">
        <v>75</v>
      </c>
      <c r="M258" s="31">
        <v>2016</v>
      </c>
    </row>
    <row r="259" spans="1:13" ht="12.75" thickBot="1" x14ac:dyDescent="0.25">
      <c r="A259" s="29" t="s">
        <v>933</v>
      </c>
      <c r="B259" s="42" t="s">
        <v>7393</v>
      </c>
      <c r="C259" s="29" t="s">
        <v>977</v>
      </c>
      <c r="D259" s="29" t="s">
        <v>7474</v>
      </c>
      <c r="E259" s="29" t="s">
        <v>810</v>
      </c>
      <c r="F259" s="42" t="s">
        <v>793</v>
      </c>
      <c r="G259" s="29" t="s">
        <v>62</v>
      </c>
      <c r="H259" s="29" t="s">
        <v>7475</v>
      </c>
      <c r="I259" s="6">
        <v>42826</v>
      </c>
      <c r="J259" s="6">
        <v>43555</v>
      </c>
      <c r="K259" s="30">
        <v>154000</v>
      </c>
      <c r="L259" s="31" t="s">
        <v>82</v>
      </c>
      <c r="M259" s="31">
        <v>2016</v>
      </c>
    </row>
    <row r="260" spans="1:13" ht="12.75" thickBot="1" x14ac:dyDescent="0.25">
      <c r="A260" s="29" t="s">
        <v>933</v>
      </c>
      <c r="B260" s="42" t="s">
        <v>7393</v>
      </c>
      <c r="C260" s="29" t="s">
        <v>940</v>
      </c>
      <c r="D260" s="29" t="s">
        <v>7476</v>
      </c>
      <c r="E260" s="29" t="s">
        <v>810</v>
      </c>
      <c r="F260" s="42" t="s">
        <v>793</v>
      </c>
      <c r="G260" s="29" t="s">
        <v>62</v>
      </c>
      <c r="H260" s="29" t="s">
        <v>7477</v>
      </c>
      <c r="I260" s="6">
        <v>42917</v>
      </c>
      <c r="J260" s="6">
        <v>43646</v>
      </c>
      <c r="K260" s="30">
        <v>417045</v>
      </c>
      <c r="L260" s="31" t="s">
        <v>82</v>
      </c>
      <c r="M260" s="31">
        <v>2016</v>
      </c>
    </row>
    <row r="261" spans="1:13" ht="12.75" thickBot="1" x14ac:dyDescent="0.25">
      <c r="A261" s="29" t="s">
        <v>933</v>
      </c>
      <c r="B261" s="42" t="s">
        <v>7393</v>
      </c>
      <c r="C261" s="29" t="s">
        <v>7478</v>
      </c>
      <c r="D261" s="29" t="s">
        <v>7479</v>
      </c>
      <c r="E261" s="29" t="s">
        <v>59</v>
      </c>
      <c r="F261" s="29" t="s">
        <v>60</v>
      </c>
      <c r="G261" s="29" t="s">
        <v>62</v>
      </c>
      <c r="H261" s="29" t="s">
        <v>7480</v>
      </c>
      <c r="I261" s="6">
        <v>42644</v>
      </c>
      <c r="J261" s="6">
        <v>44104</v>
      </c>
      <c r="K261" s="30">
        <v>740608</v>
      </c>
      <c r="L261" s="31" t="s">
        <v>119</v>
      </c>
      <c r="M261" s="31">
        <v>2016</v>
      </c>
    </row>
    <row r="262" spans="1:13" ht="12.75" thickBot="1" x14ac:dyDescent="0.25">
      <c r="A262" s="29" t="s">
        <v>933</v>
      </c>
      <c r="B262" s="42" t="s">
        <v>7393</v>
      </c>
      <c r="C262" s="29" t="s">
        <v>7481</v>
      </c>
      <c r="D262" s="29" t="s">
        <v>7482</v>
      </c>
      <c r="E262" s="29" t="s">
        <v>59</v>
      </c>
      <c r="F262" s="29" t="s">
        <v>60</v>
      </c>
      <c r="G262" s="29" t="s">
        <v>62</v>
      </c>
      <c r="H262" s="29" t="s">
        <v>7483</v>
      </c>
      <c r="I262" s="6">
        <v>42522</v>
      </c>
      <c r="J262" s="6">
        <v>43100</v>
      </c>
      <c r="K262" s="30">
        <v>11700</v>
      </c>
      <c r="L262" s="31" t="s">
        <v>75</v>
      </c>
      <c r="M262" s="31">
        <v>2016</v>
      </c>
    </row>
    <row r="263" spans="1:13" ht="12.75" thickBot="1" x14ac:dyDescent="0.25">
      <c r="A263" s="29" t="s">
        <v>933</v>
      </c>
      <c r="B263" s="42" t="s">
        <v>7393</v>
      </c>
      <c r="C263" s="29" t="s">
        <v>955</v>
      </c>
      <c r="D263" s="29" t="s">
        <v>956</v>
      </c>
      <c r="E263" s="29" t="s">
        <v>59</v>
      </c>
      <c r="F263" s="29" t="s">
        <v>60</v>
      </c>
      <c r="G263" s="29" t="s">
        <v>62</v>
      </c>
      <c r="H263" s="29" t="s">
        <v>958</v>
      </c>
      <c r="I263" s="6">
        <v>42461</v>
      </c>
      <c r="J263" s="6">
        <v>43555</v>
      </c>
      <c r="K263" s="30">
        <v>300000</v>
      </c>
      <c r="L263" s="31" t="s">
        <v>28</v>
      </c>
      <c r="M263" s="31">
        <v>2016</v>
      </c>
    </row>
    <row r="264" spans="1:13" ht="12.75" thickBot="1" x14ac:dyDescent="0.25">
      <c r="A264" s="42" t="s">
        <v>933</v>
      </c>
      <c r="B264" s="42" t="s">
        <v>7393</v>
      </c>
      <c r="C264" s="42" t="s">
        <v>940</v>
      </c>
      <c r="D264" s="43" t="s">
        <v>7484</v>
      </c>
      <c r="E264" s="42" t="s">
        <v>7485</v>
      </c>
      <c r="F264" s="29" t="s">
        <v>51</v>
      </c>
      <c r="G264" s="43" t="s">
        <v>660</v>
      </c>
      <c r="H264" s="43" t="s">
        <v>7486</v>
      </c>
      <c r="I264" s="44">
        <v>42461</v>
      </c>
      <c r="J264" s="44">
        <v>44286</v>
      </c>
      <c r="K264" s="45">
        <v>748105</v>
      </c>
      <c r="L264" s="31" t="s">
        <v>44</v>
      </c>
      <c r="M264" s="31">
        <v>2016</v>
      </c>
    </row>
    <row r="265" spans="1:13" ht="12.75" thickBot="1" x14ac:dyDescent="0.25">
      <c r="A265" s="29" t="s">
        <v>959</v>
      </c>
      <c r="B265" s="42" t="s">
        <v>7393</v>
      </c>
      <c r="C265" s="29" t="s">
        <v>960</v>
      </c>
      <c r="D265" s="29" t="s">
        <v>7487</v>
      </c>
      <c r="E265" s="29" t="s">
        <v>59</v>
      </c>
      <c r="F265" s="29" t="s">
        <v>60</v>
      </c>
      <c r="G265" s="29" t="s">
        <v>62</v>
      </c>
      <c r="H265" s="29" t="s">
        <v>7488</v>
      </c>
      <c r="I265" s="6">
        <v>42614</v>
      </c>
      <c r="J265" s="6">
        <v>42978</v>
      </c>
      <c r="K265" s="30">
        <v>15977</v>
      </c>
      <c r="L265" s="31" t="s">
        <v>119</v>
      </c>
      <c r="M265" s="31">
        <v>2016</v>
      </c>
    </row>
    <row r="266" spans="1:13" ht="12.75" thickBot="1" x14ac:dyDescent="0.25">
      <c r="A266" s="29" t="s">
        <v>965</v>
      </c>
      <c r="B266" s="42" t="s">
        <v>7393</v>
      </c>
      <c r="C266" s="29" t="s">
        <v>1001</v>
      </c>
      <c r="D266" s="29" t="s">
        <v>7489</v>
      </c>
      <c r="E266" s="29" t="s">
        <v>988</v>
      </c>
      <c r="F266" s="29" t="s">
        <v>39</v>
      </c>
      <c r="G266" s="29" t="s">
        <v>39</v>
      </c>
      <c r="H266" s="29" t="s">
        <v>7490</v>
      </c>
      <c r="I266" s="6">
        <v>42310</v>
      </c>
      <c r="J266" s="6">
        <v>42916</v>
      </c>
      <c r="K266" s="30">
        <v>299954</v>
      </c>
      <c r="L266" s="31" t="s">
        <v>75</v>
      </c>
      <c r="M266" s="31">
        <v>2016</v>
      </c>
    </row>
    <row r="267" spans="1:13" ht="12.75" thickBot="1" x14ac:dyDescent="0.25">
      <c r="A267" s="29" t="s">
        <v>965</v>
      </c>
      <c r="B267" s="42" t="s">
        <v>7393</v>
      </c>
      <c r="C267" s="29" t="s">
        <v>977</v>
      </c>
      <c r="D267" s="29" t="s">
        <v>7491</v>
      </c>
      <c r="E267" s="29" t="s">
        <v>2631</v>
      </c>
      <c r="F267" s="29" t="s">
        <v>909</v>
      </c>
      <c r="G267" s="29" t="s">
        <v>62</v>
      </c>
      <c r="H267" s="29" t="s">
        <v>7492</v>
      </c>
      <c r="I267" s="6">
        <v>42736</v>
      </c>
      <c r="J267" s="6">
        <v>43100</v>
      </c>
      <c r="K267" s="30">
        <v>69628</v>
      </c>
      <c r="L267" s="31" t="s">
        <v>88</v>
      </c>
      <c r="M267" s="31">
        <v>2016</v>
      </c>
    </row>
    <row r="268" spans="1:13" ht="12.75" thickBot="1" x14ac:dyDescent="0.25">
      <c r="A268" s="29" t="s">
        <v>965</v>
      </c>
      <c r="B268" s="42" t="s">
        <v>7393</v>
      </c>
      <c r="C268" s="29" t="s">
        <v>7493</v>
      </c>
      <c r="D268" s="29" t="s">
        <v>7494</v>
      </c>
      <c r="E268" s="29" t="s">
        <v>7495</v>
      </c>
      <c r="F268" s="29" t="s">
        <v>71</v>
      </c>
      <c r="G268" s="29" t="s">
        <v>71</v>
      </c>
      <c r="H268" s="29" t="s">
        <v>7496</v>
      </c>
      <c r="I268" s="6">
        <v>42736</v>
      </c>
      <c r="J268" s="6">
        <v>42916</v>
      </c>
      <c r="K268" s="30">
        <v>2500</v>
      </c>
      <c r="L268" s="31" t="s">
        <v>82</v>
      </c>
      <c r="M268" s="31">
        <v>2016</v>
      </c>
    </row>
    <row r="269" spans="1:13" ht="12.75" thickBot="1" x14ac:dyDescent="0.25">
      <c r="A269" s="29" t="s">
        <v>965</v>
      </c>
      <c r="B269" s="42" t="s">
        <v>7393</v>
      </c>
      <c r="C269" s="29" t="s">
        <v>977</v>
      </c>
      <c r="D269" s="29" t="s">
        <v>978</v>
      </c>
      <c r="E269" s="29" t="s">
        <v>979</v>
      </c>
      <c r="F269" s="29" t="s">
        <v>51</v>
      </c>
      <c r="G269" s="29" t="s">
        <v>53</v>
      </c>
      <c r="H269" s="29" t="s">
        <v>981</v>
      </c>
      <c r="I269" s="6">
        <v>42156</v>
      </c>
      <c r="J269" s="6">
        <v>42735</v>
      </c>
      <c r="K269" s="30">
        <v>388100</v>
      </c>
      <c r="L269" s="31" t="s">
        <v>171</v>
      </c>
      <c r="M269" s="31">
        <v>2016</v>
      </c>
    </row>
    <row r="270" spans="1:13" ht="12.75" thickBot="1" x14ac:dyDescent="0.25">
      <c r="A270" s="29" t="s">
        <v>965</v>
      </c>
      <c r="B270" s="42" t="s">
        <v>7393</v>
      </c>
      <c r="C270" s="29" t="s">
        <v>7497</v>
      </c>
      <c r="D270" s="29" t="s">
        <v>7498</v>
      </c>
      <c r="E270" s="29" t="s">
        <v>7499</v>
      </c>
      <c r="F270" s="29" t="s">
        <v>909</v>
      </c>
      <c r="G270" s="29" t="s">
        <v>62</v>
      </c>
      <c r="H270" s="29" t="s">
        <v>7500</v>
      </c>
      <c r="I270" s="6">
        <v>42644</v>
      </c>
      <c r="J270" s="6">
        <v>44469</v>
      </c>
      <c r="K270" s="30">
        <v>2999982</v>
      </c>
      <c r="L270" s="31" t="s">
        <v>88</v>
      </c>
      <c r="M270" s="31">
        <v>2016</v>
      </c>
    </row>
    <row r="271" spans="1:13" ht="12.75" thickBot="1" x14ac:dyDescent="0.25">
      <c r="A271" s="29" t="s">
        <v>992</v>
      </c>
      <c r="B271" s="42" t="s">
        <v>7393</v>
      </c>
      <c r="C271" s="29" t="s">
        <v>901</v>
      </c>
      <c r="D271" s="29" t="s">
        <v>7501</v>
      </c>
      <c r="E271" s="29" t="s">
        <v>994</v>
      </c>
      <c r="F271" s="29" t="s">
        <v>71</v>
      </c>
      <c r="G271" s="29" t="s">
        <v>71</v>
      </c>
      <c r="H271" s="29" t="s">
        <v>7502</v>
      </c>
      <c r="I271" s="6">
        <v>42370</v>
      </c>
      <c r="J271" s="6">
        <v>43100</v>
      </c>
      <c r="K271" s="30">
        <v>223000</v>
      </c>
      <c r="L271" s="31" t="s">
        <v>79</v>
      </c>
      <c r="M271" s="31">
        <v>2016</v>
      </c>
    </row>
    <row r="272" spans="1:13" ht="12.75" thickBot="1" x14ac:dyDescent="0.25">
      <c r="A272" s="29" t="s">
        <v>992</v>
      </c>
      <c r="B272" s="42" t="s">
        <v>7393</v>
      </c>
      <c r="C272" s="29" t="s">
        <v>901</v>
      </c>
      <c r="D272" s="29" t="s">
        <v>993</v>
      </c>
      <c r="E272" s="29" t="s">
        <v>994</v>
      </c>
      <c r="F272" s="29" t="s">
        <v>71</v>
      </c>
      <c r="G272" s="29" t="s">
        <v>71</v>
      </c>
      <c r="H272" s="29" t="s">
        <v>996</v>
      </c>
      <c r="I272" s="6">
        <v>42370</v>
      </c>
      <c r="J272" s="6">
        <v>42735</v>
      </c>
      <c r="K272" s="30">
        <v>75000</v>
      </c>
      <c r="L272" s="31" t="s">
        <v>79</v>
      </c>
      <c r="M272" s="31">
        <v>2016</v>
      </c>
    </row>
    <row r="273" spans="1:13" ht="12.75" thickBot="1" x14ac:dyDescent="0.25">
      <c r="A273" s="29" t="s">
        <v>992</v>
      </c>
      <c r="B273" s="42" t="s">
        <v>7393</v>
      </c>
      <c r="C273" s="29" t="s">
        <v>1001</v>
      </c>
      <c r="D273" s="29" t="s">
        <v>7503</v>
      </c>
      <c r="E273" s="29" t="s">
        <v>7399</v>
      </c>
      <c r="F273" s="29" t="s">
        <v>793</v>
      </c>
      <c r="G273" s="29" t="s">
        <v>62</v>
      </c>
      <c r="H273" s="29" t="s">
        <v>1010</v>
      </c>
      <c r="I273" s="6">
        <v>42643</v>
      </c>
      <c r="J273" s="6">
        <v>44468</v>
      </c>
      <c r="K273" s="30">
        <v>5983487</v>
      </c>
      <c r="L273" s="31" t="s">
        <v>119</v>
      </c>
      <c r="M273" s="31">
        <v>2016</v>
      </c>
    </row>
    <row r="274" spans="1:13" ht="12.75" thickBot="1" x14ac:dyDescent="0.25">
      <c r="A274" s="29" t="s">
        <v>992</v>
      </c>
      <c r="B274" s="42" t="s">
        <v>7393</v>
      </c>
      <c r="C274" s="29" t="s">
        <v>1001</v>
      </c>
      <c r="D274" s="29" t="s">
        <v>1011</v>
      </c>
      <c r="E274" s="29" t="s">
        <v>1012</v>
      </c>
      <c r="F274" s="43" t="s">
        <v>1013</v>
      </c>
      <c r="G274" s="29" t="s">
        <v>1015</v>
      </c>
      <c r="H274" s="29" t="s">
        <v>1017</v>
      </c>
      <c r="I274" s="6">
        <v>42309</v>
      </c>
      <c r="J274" s="6">
        <v>42551</v>
      </c>
      <c r="K274" s="30">
        <v>12554</v>
      </c>
      <c r="L274" s="31" t="s">
        <v>171</v>
      </c>
      <c r="M274" s="31">
        <v>2016</v>
      </c>
    </row>
    <row r="275" spans="1:13" ht="12.75" thickBot="1" x14ac:dyDescent="0.25">
      <c r="A275" s="29" t="s">
        <v>992</v>
      </c>
      <c r="B275" s="42" t="s">
        <v>7393</v>
      </c>
      <c r="C275" s="29" t="s">
        <v>7497</v>
      </c>
      <c r="D275" s="29" t="s">
        <v>7504</v>
      </c>
      <c r="E275" s="29" t="s">
        <v>7505</v>
      </c>
      <c r="F275" s="43" t="s">
        <v>1013</v>
      </c>
      <c r="G275" s="29" t="s">
        <v>1015</v>
      </c>
      <c r="H275" s="29" t="s">
        <v>7506</v>
      </c>
      <c r="I275" s="6">
        <v>42292</v>
      </c>
      <c r="J275" s="6">
        <v>42657</v>
      </c>
      <c r="K275" s="30">
        <v>47500</v>
      </c>
      <c r="L275" s="31" t="s">
        <v>119</v>
      </c>
      <c r="M275" s="31">
        <v>2016</v>
      </c>
    </row>
    <row r="276" spans="1:13" ht="12.75" thickBot="1" x14ac:dyDescent="0.25">
      <c r="A276" s="29" t="s">
        <v>1018</v>
      </c>
      <c r="B276" s="42" t="s">
        <v>7393</v>
      </c>
      <c r="C276" s="29" t="s">
        <v>1037</v>
      </c>
      <c r="D276" s="29" t="s">
        <v>7507</v>
      </c>
      <c r="E276" s="29" t="s">
        <v>1041</v>
      </c>
      <c r="F276" s="29" t="s">
        <v>94</v>
      </c>
      <c r="G276" s="29" t="s">
        <v>94</v>
      </c>
      <c r="H276" s="29" t="s">
        <v>7508</v>
      </c>
      <c r="I276" s="6">
        <v>41992</v>
      </c>
      <c r="J276" s="6">
        <v>42270</v>
      </c>
      <c r="K276" s="30">
        <v>9348</v>
      </c>
      <c r="L276" s="31" t="s">
        <v>28</v>
      </c>
      <c r="M276" s="31">
        <v>2016</v>
      </c>
    </row>
    <row r="277" spans="1:13" ht="12.75" thickBot="1" x14ac:dyDescent="0.25">
      <c r="A277" s="29" t="s">
        <v>1018</v>
      </c>
      <c r="B277" s="42" t="s">
        <v>7393</v>
      </c>
      <c r="C277" s="29" t="s">
        <v>1037</v>
      </c>
      <c r="D277" s="29" t="s">
        <v>7509</v>
      </c>
      <c r="E277" s="29" t="s">
        <v>1041</v>
      </c>
      <c r="F277" s="29" t="s">
        <v>94</v>
      </c>
      <c r="G277" s="29" t="s">
        <v>94</v>
      </c>
      <c r="H277" s="29" t="s">
        <v>1044</v>
      </c>
      <c r="I277" s="6">
        <v>42278</v>
      </c>
      <c r="J277" s="6">
        <v>42400</v>
      </c>
      <c r="K277" s="30">
        <v>16858</v>
      </c>
      <c r="L277" s="31" t="s">
        <v>77</v>
      </c>
      <c r="M277" s="31">
        <v>2016</v>
      </c>
    </row>
    <row r="278" spans="1:13" ht="12.75" thickBot="1" x14ac:dyDescent="0.25">
      <c r="A278" s="29" t="s">
        <v>1018</v>
      </c>
      <c r="B278" s="42" t="s">
        <v>7393</v>
      </c>
      <c r="C278" s="29" t="s">
        <v>934</v>
      </c>
      <c r="D278" s="29" t="s">
        <v>7510</v>
      </c>
      <c r="E278" s="29" t="s">
        <v>810</v>
      </c>
      <c r="F278" s="42" t="s">
        <v>793</v>
      </c>
      <c r="G278" s="29" t="s">
        <v>62</v>
      </c>
      <c r="H278" s="29" t="s">
        <v>7511</v>
      </c>
      <c r="I278" s="6">
        <v>42614</v>
      </c>
      <c r="J278" s="6">
        <v>43343</v>
      </c>
      <c r="K278" s="30">
        <v>399252</v>
      </c>
      <c r="L278" s="31" t="s">
        <v>79</v>
      </c>
      <c r="M278" s="31">
        <v>2016</v>
      </c>
    </row>
    <row r="279" spans="1:13" ht="12.75" thickBot="1" x14ac:dyDescent="0.25">
      <c r="A279" s="29" t="s">
        <v>1018</v>
      </c>
      <c r="B279" s="42" t="s">
        <v>7393</v>
      </c>
      <c r="C279" s="29" t="s">
        <v>913</v>
      </c>
      <c r="D279" s="29" t="s">
        <v>7512</v>
      </c>
      <c r="E279" s="29" t="s">
        <v>7513</v>
      </c>
      <c r="F279" s="29" t="s">
        <v>101</v>
      </c>
      <c r="G279" s="29" t="s">
        <v>101</v>
      </c>
      <c r="H279" s="29" t="s">
        <v>7514</v>
      </c>
      <c r="I279" s="6">
        <v>42612</v>
      </c>
      <c r="J279" s="6">
        <v>42977</v>
      </c>
      <c r="K279" s="30">
        <v>149999</v>
      </c>
      <c r="L279" s="31" t="s">
        <v>77</v>
      </c>
      <c r="M279" s="31">
        <v>2016</v>
      </c>
    </row>
    <row r="280" spans="1:13" ht="12.75" thickBot="1" x14ac:dyDescent="0.25">
      <c r="A280" s="29" t="s">
        <v>1028</v>
      </c>
      <c r="B280" s="42" t="s">
        <v>7393</v>
      </c>
      <c r="C280" s="29" t="s">
        <v>1037</v>
      </c>
      <c r="D280" s="29" t="s">
        <v>7515</v>
      </c>
      <c r="E280" s="29" t="s">
        <v>1041</v>
      </c>
      <c r="F280" s="29" t="s">
        <v>94</v>
      </c>
      <c r="G280" s="29" t="s">
        <v>94</v>
      </c>
      <c r="H280" s="29" t="s">
        <v>1044</v>
      </c>
      <c r="I280" s="6">
        <v>41944</v>
      </c>
      <c r="J280" s="6">
        <v>42277</v>
      </c>
      <c r="K280" s="30">
        <v>12270</v>
      </c>
      <c r="L280" s="31" t="s">
        <v>119</v>
      </c>
      <c r="M280" s="31">
        <v>2016</v>
      </c>
    </row>
    <row r="281" spans="1:13" ht="12.75" thickBot="1" x14ac:dyDescent="0.25">
      <c r="A281" s="29" t="s">
        <v>1028</v>
      </c>
      <c r="B281" s="42" t="s">
        <v>7393</v>
      </c>
      <c r="C281" s="29" t="s">
        <v>1037</v>
      </c>
      <c r="D281" s="29" t="s">
        <v>7516</v>
      </c>
      <c r="E281" s="29" t="s">
        <v>1041</v>
      </c>
      <c r="F281" s="29" t="s">
        <v>94</v>
      </c>
      <c r="G281" s="29" t="s">
        <v>94</v>
      </c>
      <c r="H281" s="29" t="s">
        <v>1044</v>
      </c>
      <c r="I281" s="6">
        <v>42401</v>
      </c>
      <c r="J281" s="6">
        <v>42735</v>
      </c>
      <c r="K281" s="30">
        <v>58053</v>
      </c>
      <c r="L281" s="31" t="s">
        <v>119</v>
      </c>
      <c r="M281" s="31">
        <v>2016</v>
      </c>
    </row>
    <row r="282" spans="1:13" ht="12.75" thickBot="1" x14ac:dyDescent="0.25">
      <c r="A282" s="29" t="s">
        <v>1028</v>
      </c>
      <c r="B282" s="42" t="s">
        <v>7393</v>
      </c>
      <c r="C282" s="29" t="s">
        <v>913</v>
      </c>
      <c r="D282" s="29" t="s">
        <v>7517</v>
      </c>
      <c r="E282" s="29" t="s">
        <v>7412</v>
      </c>
      <c r="F282" s="29" t="s">
        <v>909</v>
      </c>
      <c r="G282" s="29" t="s">
        <v>62</v>
      </c>
      <c r="H282" s="29" t="s">
        <v>7518</v>
      </c>
      <c r="I282" s="6">
        <v>42614</v>
      </c>
      <c r="J282" s="6">
        <v>42978</v>
      </c>
      <c r="K282" s="30">
        <v>199994</v>
      </c>
      <c r="L282" s="31" t="s">
        <v>88</v>
      </c>
      <c r="M282" s="31">
        <v>2016</v>
      </c>
    </row>
    <row r="283" spans="1:13" ht="12.75" thickBot="1" x14ac:dyDescent="0.25">
      <c r="A283" s="29" t="s">
        <v>1028</v>
      </c>
      <c r="B283" s="42" t="s">
        <v>7393</v>
      </c>
      <c r="C283" s="29" t="s">
        <v>913</v>
      </c>
      <c r="D283" s="29" t="s">
        <v>7519</v>
      </c>
      <c r="E283" s="29" t="s">
        <v>7412</v>
      </c>
      <c r="F283" s="29" t="s">
        <v>909</v>
      </c>
      <c r="G283" s="29" t="s">
        <v>62</v>
      </c>
      <c r="H283" s="29" t="s">
        <v>7520</v>
      </c>
      <c r="I283" s="6">
        <v>42614</v>
      </c>
      <c r="J283" s="6">
        <v>42978</v>
      </c>
      <c r="K283" s="30">
        <v>193130</v>
      </c>
      <c r="L283" s="31" t="s">
        <v>79</v>
      </c>
      <c r="M283" s="31">
        <v>2016</v>
      </c>
    </row>
    <row r="284" spans="1:13" ht="12.75" thickBot="1" x14ac:dyDescent="0.25">
      <c r="A284" s="29" t="s">
        <v>1028</v>
      </c>
      <c r="B284" s="42" t="s">
        <v>7393</v>
      </c>
      <c r="C284" s="29" t="s">
        <v>913</v>
      </c>
      <c r="D284" s="29" t="s">
        <v>7521</v>
      </c>
      <c r="E284" s="29" t="s">
        <v>915</v>
      </c>
      <c r="F284" s="29" t="s">
        <v>101</v>
      </c>
      <c r="G284" s="29" t="s">
        <v>101</v>
      </c>
      <c r="H284" s="29" t="s">
        <v>1022</v>
      </c>
      <c r="I284" s="6">
        <v>42375</v>
      </c>
      <c r="J284" s="6">
        <v>42735</v>
      </c>
      <c r="K284" s="30">
        <v>23511</v>
      </c>
      <c r="L284" s="31" t="s">
        <v>79</v>
      </c>
      <c r="M284" s="31">
        <v>2016</v>
      </c>
    </row>
    <row r="285" spans="1:13" ht="12.75" thickBot="1" x14ac:dyDescent="0.25">
      <c r="A285" s="29" t="s">
        <v>1028</v>
      </c>
      <c r="B285" s="42" t="s">
        <v>7393</v>
      </c>
      <c r="C285" s="29" t="s">
        <v>906</v>
      </c>
      <c r="D285" s="29" t="s">
        <v>7522</v>
      </c>
      <c r="E285" s="29" t="s">
        <v>59</v>
      </c>
      <c r="F285" s="29" t="s">
        <v>60</v>
      </c>
      <c r="G285" s="29" t="s">
        <v>62</v>
      </c>
      <c r="H285" s="29" t="s">
        <v>7523</v>
      </c>
      <c r="I285" s="6">
        <v>42644</v>
      </c>
      <c r="J285" s="6">
        <v>43738</v>
      </c>
      <c r="K285" s="30">
        <v>2532648</v>
      </c>
      <c r="L285" s="31" t="s">
        <v>119</v>
      </c>
      <c r="M285" s="31">
        <v>2016</v>
      </c>
    </row>
    <row r="286" spans="1:13" ht="12.75" thickBot="1" x14ac:dyDescent="0.25">
      <c r="A286" s="29" t="s">
        <v>1047</v>
      </c>
      <c r="B286" s="29" t="s">
        <v>7524</v>
      </c>
      <c r="C286" s="29" t="s">
        <v>7525</v>
      </c>
      <c r="D286" s="29" t="s">
        <v>7526</v>
      </c>
      <c r="E286" s="29" t="s">
        <v>1051</v>
      </c>
      <c r="F286" s="29" t="s">
        <v>71</v>
      </c>
      <c r="G286" s="29" t="s">
        <v>71</v>
      </c>
      <c r="H286" s="29" t="s">
        <v>7527</v>
      </c>
      <c r="I286" s="6">
        <v>42750</v>
      </c>
      <c r="J286" s="6">
        <v>43479</v>
      </c>
      <c r="K286" s="30">
        <v>70000</v>
      </c>
      <c r="L286" s="31" t="s">
        <v>119</v>
      </c>
      <c r="M286" s="31">
        <v>2016</v>
      </c>
    </row>
    <row r="287" spans="1:13" ht="12.75" thickBot="1" x14ac:dyDescent="0.25">
      <c r="A287" s="29" t="s">
        <v>1047</v>
      </c>
      <c r="B287" s="29" t="s">
        <v>7524</v>
      </c>
      <c r="C287" s="29" t="s">
        <v>1060</v>
      </c>
      <c r="D287" s="29" t="s">
        <v>1065</v>
      </c>
      <c r="E287" s="29" t="s">
        <v>936</v>
      </c>
      <c r="F287" s="29" t="s">
        <v>793</v>
      </c>
      <c r="G287" s="29" t="s">
        <v>62</v>
      </c>
      <c r="H287" s="29" t="s">
        <v>1067</v>
      </c>
      <c r="I287" s="6">
        <v>40878</v>
      </c>
      <c r="J287" s="6">
        <v>42704</v>
      </c>
      <c r="K287" s="30">
        <v>9768545</v>
      </c>
      <c r="L287" s="31" t="s">
        <v>64</v>
      </c>
      <c r="M287" s="31">
        <v>2016</v>
      </c>
    </row>
    <row r="288" spans="1:13" ht="12.75" thickBot="1" x14ac:dyDescent="0.25">
      <c r="A288" s="29" t="s">
        <v>1047</v>
      </c>
      <c r="B288" s="29" t="s">
        <v>7524</v>
      </c>
      <c r="C288" s="29" t="s">
        <v>1144</v>
      </c>
      <c r="D288" s="29" t="s">
        <v>7528</v>
      </c>
      <c r="E288" s="29" t="s">
        <v>7529</v>
      </c>
      <c r="F288" s="29" t="s">
        <v>51</v>
      </c>
      <c r="G288" s="29" t="s">
        <v>53</v>
      </c>
      <c r="H288" s="29" t="s">
        <v>7530</v>
      </c>
      <c r="I288" s="6">
        <v>42614</v>
      </c>
      <c r="J288" s="6">
        <v>44439</v>
      </c>
      <c r="K288" s="30">
        <v>489220</v>
      </c>
      <c r="L288" s="31" t="s">
        <v>64</v>
      </c>
      <c r="M288" s="31">
        <v>2016</v>
      </c>
    </row>
    <row r="289" spans="1:13" ht="12.75" thickBot="1" x14ac:dyDescent="0.25">
      <c r="A289" s="29" t="s">
        <v>1047</v>
      </c>
      <c r="B289" s="29" t="s">
        <v>7524</v>
      </c>
      <c r="C289" s="29" t="s">
        <v>7531</v>
      </c>
      <c r="D289" s="29" t="s">
        <v>7532</v>
      </c>
      <c r="E289" s="29" t="s">
        <v>810</v>
      </c>
      <c r="F289" s="42" t="s">
        <v>793</v>
      </c>
      <c r="G289" s="29" t="s">
        <v>62</v>
      </c>
      <c r="H289" s="29" t="s">
        <v>7533</v>
      </c>
      <c r="I289" s="6">
        <v>42552</v>
      </c>
      <c r="J289" s="6">
        <v>44377</v>
      </c>
      <c r="K289" s="30">
        <v>2222655</v>
      </c>
      <c r="L289" s="31" t="s">
        <v>75</v>
      </c>
      <c r="M289" s="31">
        <v>2016</v>
      </c>
    </row>
    <row r="290" spans="1:13" ht="12.75" thickBot="1" x14ac:dyDescent="0.25">
      <c r="A290" s="29" t="s">
        <v>1047</v>
      </c>
      <c r="B290" s="29" t="s">
        <v>7524</v>
      </c>
      <c r="C290" s="29" t="s">
        <v>773</v>
      </c>
      <c r="D290" s="29" t="s">
        <v>7534</v>
      </c>
      <c r="E290" s="29" t="s">
        <v>810</v>
      </c>
      <c r="F290" s="42" t="s">
        <v>793</v>
      </c>
      <c r="G290" s="29" t="s">
        <v>62</v>
      </c>
      <c r="H290" s="29" t="s">
        <v>7535</v>
      </c>
      <c r="I290" s="6">
        <v>42552</v>
      </c>
      <c r="J290" s="6">
        <v>44377</v>
      </c>
      <c r="K290" s="30">
        <v>3887005</v>
      </c>
      <c r="L290" s="31" t="s">
        <v>171</v>
      </c>
      <c r="M290" s="31">
        <v>2016</v>
      </c>
    </row>
    <row r="291" spans="1:13" ht="12.75" thickBot="1" x14ac:dyDescent="0.25">
      <c r="A291" s="29" t="s">
        <v>1047</v>
      </c>
      <c r="B291" s="29" t="s">
        <v>7524</v>
      </c>
      <c r="C291" s="29" t="s">
        <v>1097</v>
      </c>
      <c r="D291" s="29" t="s">
        <v>7536</v>
      </c>
      <c r="E291" s="29" t="s">
        <v>810</v>
      </c>
      <c r="F291" s="42" t="s">
        <v>793</v>
      </c>
      <c r="G291" s="29" t="s">
        <v>62</v>
      </c>
      <c r="H291" s="29" t="s">
        <v>7537</v>
      </c>
      <c r="I291" s="6">
        <v>42826</v>
      </c>
      <c r="J291" s="6">
        <v>44651</v>
      </c>
      <c r="K291" s="30">
        <v>3633141</v>
      </c>
      <c r="L291" s="31" t="s">
        <v>82</v>
      </c>
      <c r="M291" s="31">
        <v>2016</v>
      </c>
    </row>
    <row r="292" spans="1:13" ht="12.75" thickBot="1" x14ac:dyDescent="0.25">
      <c r="A292" s="29" t="s">
        <v>1047</v>
      </c>
      <c r="B292" s="29" t="s">
        <v>7524</v>
      </c>
      <c r="C292" s="29" t="s">
        <v>1055</v>
      </c>
      <c r="D292" s="29" t="s">
        <v>7538</v>
      </c>
      <c r="E292" s="29" t="s">
        <v>810</v>
      </c>
      <c r="F292" s="42" t="s">
        <v>793</v>
      </c>
      <c r="G292" s="29" t="s">
        <v>62</v>
      </c>
      <c r="H292" s="29" t="s">
        <v>7539</v>
      </c>
      <c r="I292" s="6">
        <v>42705</v>
      </c>
      <c r="J292" s="6">
        <v>44520</v>
      </c>
      <c r="K292" s="30">
        <v>2203594</v>
      </c>
      <c r="L292" s="31" t="s">
        <v>79</v>
      </c>
      <c r="M292" s="31">
        <v>2016</v>
      </c>
    </row>
    <row r="293" spans="1:13" ht="12.75" thickBot="1" x14ac:dyDescent="0.25">
      <c r="A293" s="29" t="s">
        <v>1047</v>
      </c>
      <c r="B293" s="29" t="s">
        <v>7524</v>
      </c>
      <c r="C293" s="29" t="s">
        <v>1055</v>
      </c>
      <c r="D293" s="29" t="s">
        <v>7540</v>
      </c>
      <c r="E293" s="29" t="s">
        <v>810</v>
      </c>
      <c r="F293" s="42" t="s">
        <v>793</v>
      </c>
      <c r="G293" s="29" t="s">
        <v>62</v>
      </c>
      <c r="H293" s="29" t="s">
        <v>7541</v>
      </c>
      <c r="I293" s="6">
        <v>42705</v>
      </c>
      <c r="J293" s="6">
        <v>44530</v>
      </c>
      <c r="K293" s="30">
        <v>3015203</v>
      </c>
      <c r="L293" s="31" t="s">
        <v>119</v>
      </c>
      <c r="M293" s="31">
        <v>2016</v>
      </c>
    </row>
    <row r="294" spans="1:13" ht="12.75" thickBot="1" x14ac:dyDescent="0.25">
      <c r="A294" s="29" t="s">
        <v>1047</v>
      </c>
      <c r="B294" s="29" t="s">
        <v>7524</v>
      </c>
      <c r="C294" s="29" t="s">
        <v>1144</v>
      </c>
      <c r="D294" s="29" t="s">
        <v>7542</v>
      </c>
      <c r="E294" s="29" t="s">
        <v>810</v>
      </c>
      <c r="F294" s="42" t="s">
        <v>793</v>
      </c>
      <c r="G294" s="29" t="s">
        <v>62</v>
      </c>
      <c r="H294" s="29" t="s">
        <v>7543</v>
      </c>
      <c r="I294" s="6">
        <v>42826</v>
      </c>
      <c r="J294" s="6">
        <v>44651</v>
      </c>
      <c r="K294" s="30">
        <v>1784999</v>
      </c>
      <c r="L294" s="31" t="s">
        <v>88</v>
      </c>
      <c r="M294" s="31">
        <v>2016</v>
      </c>
    </row>
    <row r="295" spans="1:13" ht="12.75" thickBot="1" x14ac:dyDescent="0.25">
      <c r="A295" s="29" t="s">
        <v>1047</v>
      </c>
      <c r="B295" s="29" t="s">
        <v>7524</v>
      </c>
      <c r="C295" s="29" t="s">
        <v>7544</v>
      </c>
      <c r="D295" s="29" t="s">
        <v>7545</v>
      </c>
      <c r="E295" s="29" t="s">
        <v>38</v>
      </c>
      <c r="F295" s="29" t="s">
        <v>39</v>
      </c>
      <c r="G295" s="29" t="s">
        <v>41</v>
      </c>
      <c r="H295" s="29" t="s">
        <v>7546</v>
      </c>
      <c r="I295" s="6">
        <v>42552</v>
      </c>
      <c r="J295" s="6">
        <v>44377</v>
      </c>
      <c r="K295" s="30">
        <v>369613</v>
      </c>
      <c r="L295" s="31" t="s">
        <v>28</v>
      </c>
      <c r="M295" s="31">
        <v>2016</v>
      </c>
    </row>
    <row r="296" spans="1:13" ht="12.75" thickBot="1" x14ac:dyDescent="0.25">
      <c r="A296" s="29" t="s">
        <v>1047</v>
      </c>
      <c r="B296" s="29" t="s">
        <v>7524</v>
      </c>
      <c r="C296" s="29" t="s">
        <v>1073</v>
      </c>
      <c r="D296" s="29" t="s">
        <v>7547</v>
      </c>
      <c r="E296" s="29" t="s">
        <v>3927</v>
      </c>
      <c r="F296" s="29" t="s">
        <v>39</v>
      </c>
      <c r="G296" s="29" t="s">
        <v>41</v>
      </c>
      <c r="H296" s="29" t="s">
        <v>7548</v>
      </c>
      <c r="I296" s="6">
        <v>42614</v>
      </c>
      <c r="J296" s="6">
        <v>44439</v>
      </c>
      <c r="K296" s="30">
        <v>4499868</v>
      </c>
      <c r="L296" s="31" t="s">
        <v>119</v>
      </c>
      <c r="M296" s="31">
        <v>2016</v>
      </c>
    </row>
    <row r="297" spans="1:13" ht="12.75" thickBot="1" x14ac:dyDescent="0.25">
      <c r="A297" s="29" t="s">
        <v>1047</v>
      </c>
      <c r="B297" s="29" t="s">
        <v>7524</v>
      </c>
      <c r="C297" s="29" t="s">
        <v>1139</v>
      </c>
      <c r="D297" s="29" t="s">
        <v>7549</v>
      </c>
      <c r="E297" s="29" t="s">
        <v>3927</v>
      </c>
      <c r="F297" s="29" t="s">
        <v>39</v>
      </c>
      <c r="G297" s="29" t="s">
        <v>41</v>
      </c>
      <c r="H297" s="29" t="s">
        <v>1143</v>
      </c>
      <c r="I297" s="6">
        <v>42887</v>
      </c>
      <c r="J297" s="6">
        <v>44712</v>
      </c>
      <c r="K297" s="30">
        <v>807656</v>
      </c>
      <c r="L297" s="31" t="s">
        <v>82</v>
      </c>
      <c r="M297" s="31">
        <v>2016</v>
      </c>
    </row>
    <row r="298" spans="1:13" ht="12.75" thickBot="1" x14ac:dyDescent="0.25">
      <c r="A298" s="29" t="s">
        <v>1047</v>
      </c>
      <c r="B298" s="29" t="s">
        <v>7524</v>
      </c>
      <c r="C298" s="29" t="s">
        <v>1087</v>
      </c>
      <c r="D298" s="29" t="s">
        <v>7550</v>
      </c>
      <c r="E298" s="29" t="s">
        <v>3927</v>
      </c>
      <c r="F298" s="29" t="s">
        <v>39</v>
      </c>
      <c r="G298" s="29" t="s">
        <v>41</v>
      </c>
      <c r="H298" s="29" t="s">
        <v>7551</v>
      </c>
      <c r="I298" s="6">
        <v>42614</v>
      </c>
      <c r="J298" s="6">
        <v>44439</v>
      </c>
      <c r="K298" s="30">
        <v>3488359</v>
      </c>
      <c r="L298" s="31" t="s">
        <v>64</v>
      </c>
      <c r="M298" s="31">
        <v>2016</v>
      </c>
    </row>
    <row r="299" spans="1:13" ht="12.75" thickBot="1" x14ac:dyDescent="0.25">
      <c r="A299" s="29" t="s">
        <v>1047</v>
      </c>
      <c r="B299" s="29" t="s">
        <v>7524</v>
      </c>
      <c r="C299" s="29" t="s">
        <v>1087</v>
      </c>
      <c r="D299" s="29" t="s">
        <v>7552</v>
      </c>
      <c r="E299" s="29" t="s">
        <v>3927</v>
      </c>
      <c r="F299" s="29" t="s">
        <v>39</v>
      </c>
      <c r="G299" s="29" t="s">
        <v>41</v>
      </c>
      <c r="H299" s="29" t="s">
        <v>7553</v>
      </c>
      <c r="I299" s="6">
        <v>42552</v>
      </c>
      <c r="J299" s="6">
        <v>44377</v>
      </c>
      <c r="K299" s="30">
        <v>3480649</v>
      </c>
      <c r="L299" s="31" t="s">
        <v>28</v>
      </c>
      <c r="M299" s="31">
        <v>2016</v>
      </c>
    </row>
    <row r="300" spans="1:13" ht="12.75" thickBot="1" x14ac:dyDescent="0.25">
      <c r="A300" s="29" t="s">
        <v>1047</v>
      </c>
      <c r="B300" s="29" t="s">
        <v>7524</v>
      </c>
      <c r="C300" s="29" t="s">
        <v>1087</v>
      </c>
      <c r="D300" s="29" t="s">
        <v>7554</v>
      </c>
      <c r="E300" s="29" t="s">
        <v>871</v>
      </c>
      <c r="F300" s="29" t="s">
        <v>51</v>
      </c>
      <c r="G300" s="29" t="s">
        <v>53</v>
      </c>
      <c r="H300" s="29" t="s">
        <v>7555</v>
      </c>
      <c r="I300" s="6">
        <v>42401</v>
      </c>
      <c r="J300" s="6">
        <v>42766</v>
      </c>
      <c r="K300" s="30">
        <v>271201</v>
      </c>
      <c r="L300" s="31" t="s">
        <v>77</v>
      </c>
      <c r="M300" s="31">
        <v>2016</v>
      </c>
    </row>
    <row r="301" spans="1:13" ht="12.75" thickBot="1" x14ac:dyDescent="0.25">
      <c r="A301" s="29" t="s">
        <v>1047</v>
      </c>
      <c r="B301" s="29" t="s">
        <v>7524</v>
      </c>
      <c r="C301" s="29" t="s">
        <v>1055</v>
      </c>
      <c r="D301" s="29" t="s">
        <v>7556</v>
      </c>
      <c r="E301" s="29" t="s">
        <v>7557</v>
      </c>
      <c r="F301" s="29" t="s">
        <v>51</v>
      </c>
      <c r="G301" s="29" t="s">
        <v>53</v>
      </c>
      <c r="H301" s="29" t="s">
        <v>7558</v>
      </c>
      <c r="I301" s="6">
        <v>42552</v>
      </c>
      <c r="J301" s="6">
        <v>44377</v>
      </c>
      <c r="K301" s="30">
        <v>1332602</v>
      </c>
      <c r="L301" s="31" t="s">
        <v>28</v>
      </c>
      <c r="M301" s="31">
        <v>2016</v>
      </c>
    </row>
    <row r="302" spans="1:13" ht="12.75" thickBot="1" x14ac:dyDescent="0.25">
      <c r="A302" s="42" t="s">
        <v>1149</v>
      </c>
      <c r="B302" s="42" t="s">
        <v>1150</v>
      </c>
      <c r="C302" s="42" t="s">
        <v>1450</v>
      </c>
      <c r="D302" s="43" t="s">
        <v>7559</v>
      </c>
      <c r="E302" s="42" t="s">
        <v>4613</v>
      </c>
      <c r="F302" s="43" t="s">
        <v>94</v>
      </c>
      <c r="G302" s="43" t="s">
        <v>94</v>
      </c>
      <c r="H302" s="43" t="s">
        <v>7560</v>
      </c>
      <c r="I302" s="44">
        <v>42430</v>
      </c>
      <c r="J302" s="44">
        <v>43524</v>
      </c>
      <c r="K302" s="45">
        <v>87990</v>
      </c>
      <c r="L302" s="31" t="s">
        <v>44</v>
      </c>
      <c r="M302" s="31">
        <v>2016</v>
      </c>
    </row>
    <row r="303" spans="1:13" ht="12.75" thickBot="1" x14ac:dyDescent="0.25">
      <c r="A303" s="29" t="s">
        <v>1149</v>
      </c>
      <c r="B303" s="42" t="s">
        <v>1150</v>
      </c>
      <c r="C303" s="29" t="s">
        <v>1892</v>
      </c>
      <c r="D303" s="29" t="s">
        <v>7561</v>
      </c>
      <c r="E303" s="29" t="s">
        <v>7562</v>
      </c>
      <c r="F303" s="29" t="s">
        <v>71</v>
      </c>
      <c r="G303" s="29" t="s">
        <v>71</v>
      </c>
      <c r="H303" s="29" t="s">
        <v>7563</v>
      </c>
      <c r="I303" s="6">
        <v>42614</v>
      </c>
      <c r="J303" s="6">
        <v>43343</v>
      </c>
      <c r="K303" s="30">
        <v>110000</v>
      </c>
      <c r="L303" s="31" t="s">
        <v>75</v>
      </c>
      <c r="M303" s="31">
        <v>2016</v>
      </c>
    </row>
    <row r="304" spans="1:13" ht="12.75" thickBot="1" x14ac:dyDescent="0.25">
      <c r="A304" s="42" t="s">
        <v>1149</v>
      </c>
      <c r="B304" s="42" t="s">
        <v>1150</v>
      </c>
      <c r="C304" s="42" t="s">
        <v>1181</v>
      </c>
      <c r="D304" s="43" t="s">
        <v>1182</v>
      </c>
      <c r="E304" s="42" t="s">
        <v>1183</v>
      </c>
      <c r="F304" s="32" t="s">
        <v>92</v>
      </c>
      <c r="G304" s="43" t="s">
        <v>62</v>
      </c>
      <c r="H304" s="43" t="s">
        <v>1185</v>
      </c>
      <c r="I304" s="44">
        <v>42257</v>
      </c>
      <c r="J304" s="44">
        <v>42622</v>
      </c>
      <c r="K304" s="45">
        <v>48000</v>
      </c>
      <c r="L304" s="31" t="s">
        <v>44</v>
      </c>
      <c r="M304" s="31">
        <v>2016</v>
      </c>
    </row>
    <row r="305" spans="1:13" ht="12.75" thickBot="1" x14ac:dyDescent="0.25">
      <c r="A305" s="29" t="s">
        <v>1149</v>
      </c>
      <c r="B305" s="42" t="s">
        <v>1150</v>
      </c>
      <c r="C305" s="29" t="s">
        <v>1186</v>
      </c>
      <c r="D305" s="29" t="s">
        <v>1187</v>
      </c>
      <c r="E305" s="29" t="s">
        <v>1183</v>
      </c>
      <c r="F305" s="32" t="s">
        <v>92</v>
      </c>
      <c r="G305" s="29" t="s">
        <v>62</v>
      </c>
      <c r="H305" s="29" t="s">
        <v>1189</v>
      </c>
      <c r="I305" s="6">
        <v>42461</v>
      </c>
      <c r="J305" s="6">
        <v>42825</v>
      </c>
      <c r="K305" s="30">
        <v>93899</v>
      </c>
      <c r="L305" s="31" t="s">
        <v>119</v>
      </c>
      <c r="M305" s="31">
        <v>2016</v>
      </c>
    </row>
    <row r="306" spans="1:13" ht="12.75" thickBot="1" x14ac:dyDescent="0.25">
      <c r="A306" s="29" t="s">
        <v>1149</v>
      </c>
      <c r="B306" s="42" t="s">
        <v>1150</v>
      </c>
      <c r="C306" s="29" t="s">
        <v>1272</v>
      </c>
      <c r="D306" s="29" t="s">
        <v>7564</v>
      </c>
      <c r="E306" s="29" t="s">
        <v>1578</v>
      </c>
      <c r="F306" s="29" t="s">
        <v>39</v>
      </c>
      <c r="G306" s="29" t="s">
        <v>41</v>
      </c>
      <c r="H306" s="29" t="s">
        <v>7565</v>
      </c>
      <c r="I306" s="6">
        <v>42244</v>
      </c>
      <c r="J306" s="6">
        <v>42643</v>
      </c>
      <c r="K306" s="30">
        <v>324095</v>
      </c>
      <c r="L306" s="31" t="s">
        <v>28</v>
      </c>
      <c r="M306" s="31">
        <v>2016</v>
      </c>
    </row>
    <row r="307" spans="1:13" ht="12.75" thickBot="1" x14ac:dyDescent="0.25">
      <c r="A307" s="29" t="s">
        <v>1149</v>
      </c>
      <c r="B307" s="42" t="s">
        <v>1150</v>
      </c>
      <c r="C307" s="29" t="s">
        <v>1199</v>
      </c>
      <c r="D307" s="29" t="s">
        <v>7566</v>
      </c>
      <c r="E307" s="29" t="s">
        <v>7567</v>
      </c>
      <c r="F307" s="43" t="s">
        <v>39</v>
      </c>
      <c r="G307" s="43" t="s">
        <v>39</v>
      </c>
      <c r="H307" s="29" t="s">
        <v>7568</v>
      </c>
      <c r="I307" s="6">
        <v>42248</v>
      </c>
      <c r="J307" s="6">
        <v>42490</v>
      </c>
      <c r="K307" s="30">
        <v>11650</v>
      </c>
      <c r="L307" s="31" t="s">
        <v>28</v>
      </c>
      <c r="M307" s="31">
        <v>2016</v>
      </c>
    </row>
    <row r="308" spans="1:13" ht="12.75" thickBot="1" x14ac:dyDescent="0.25">
      <c r="A308" s="29" t="s">
        <v>1149</v>
      </c>
      <c r="B308" s="42" t="s">
        <v>1150</v>
      </c>
      <c r="C308" s="29" t="s">
        <v>1764</v>
      </c>
      <c r="D308" s="29" t="s">
        <v>7569</v>
      </c>
      <c r="E308" s="29" t="s">
        <v>1844</v>
      </c>
      <c r="F308" s="29" t="s">
        <v>51</v>
      </c>
      <c r="G308" s="29" t="s">
        <v>660</v>
      </c>
      <c r="H308" s="29" t="s">
        <v>7570</v>
      </c>
      <c r="I308" s="6">
        <v>42552</v>
      </c>
      <c r="J308" s="6">
        <v>43281</v>
      </c>
      <c r="K308" s="30">
        <v>179710</v>
      </c>
      <c r="L308" s="31" t="s">
        <v>77</v>
      </c>
      <c r="M308" s="31">
        <v>2016</v>
      </c>
    </row>
    <row r="309" spans="1:13" ht="12.75" thickBot="1" x14ac:dyDescent="0.25">
      <c r="A309" s="29" t="s">
        <v>1149</v>
      </c>
      <c r="B309" s="42" t="s">
        <v>1150</v>
      </c>
      <c r="C309" s="29" t="s">
        <v>1945</v>
      </c>
      <c r="D309" s="29" t="s">
        <v>7571</v>
      </c>
      <c r="E309" s="29" t="s">
        <v>7572</v>
      </c>
      <c r="F309" s="29" t="s">
        <v>39</v>
      </c>
      <c r="G309" s="29" t="s">
        <v>41</v>
      </c>
      <c r="H309" s="29" t="s">
        <v>7573</v>
      </c>
      <c r="I309" s="6">
        <v>42552</v>
      </c>
      <c r="J309" s="6">
        <v>43646</v>
      </c>
      <c r="K309" s="30">
        <v>18085</v>
      </c>
      <c r="L309" s="31" t="s">
        <v>75</v>
      </c>
      <c r="M309" s="31">
        <v>2016</v>
      </c>
    </row>
    <row r="310" spans="1:13" ht="12.75" thickBot="1" x14ac:dyDescent="0.25">
      <c r="A310" s="42" t="s">
        <v>1149</v>
      </c>
      <c r="B310" s="42" t="s">
        <v>1150</v>
      </c>
      <c r="C310" s="42" t="s">
        <v>1205</v>
      </c>
      <c r="D310" s="43" t="s">
        <v>7574</v>
      </c>
      <c r="E310" s="42" t="s">
        <v>7575</v>
      </c>
      <c r="F310" s="29" t="s">
        <v>51</v>
      </c>
      <c r="G310" s="43" t="s">
        <v>660</v>
      </c>
      <c r="H310" s="43" t="s">
        <v>7576</v>
      </c>
      <c r="I310" s="44">
        <v>42491</v>
      </c>
      <c r="J310" s="44">
        <v>43585</v>
      </c>
      <c r="K310" s="45">
        <v>153245</v>
      </c>
      <c r="L310" s="31" t="s">
        <v>44</v>
      </c>
      <c r="M310" s="31">
        <v>2016</v>
      </c>
    </row>
    <row r="311" spans="1:13" ht="12.75" thickBot="1" x14ac:dyDescent="0.25">
      <c r="A311" s="29" t="s">
        <v>1149</v>
      </c>
      <c r="B311" s="42" t="s">
        <v>1150</v>
      </c>
      <c r="C311" s="29" t="s">
        <v>1759</v>
      </c>
      <c r="D311" s="29" t="s">
        <v>7577</v>
      </c>
      <c r="E311" s="29" t="s">
        <v>298</v>
      </c>
      <c r="F311" s="29" t="s">
        <v>110</v>
      </c>
      <c r="G311" s="29" t="s">
        <v>62</v>
      </c>
      <c r="H311" s="29" t="s">
        <v>7578</v>
      </c>
      <c r="I311" s="6">
        <v>42309</v>
      </c>
      <c r="J311" s="6">
        <v>42509</v>
      </c>
      <c r="K311" s="30">
        <v>33043</v>
      </c>
      <c r="L311" s="31" t="s">
        <v>171</v>
      </c>
      <c r="M311" s="31">
        <v>2016</v>
      </c>
    </row>
    <row r="312" spans="1:13" ht="12.75" thickBot="1" x14ac:dyDescent="0.25">
      <c r="A312" s="42" t="s">
        <v>1149</v>
      </c>
      <c r="B312" s="42" t="s">
        <v>1150</v>
      </c>
      <c r="C312" s="42" t="s">
        <v>1432</v>
      </c>
      <c r="D312" s="43" t="s">
        <v>7579</v>
      </c>
      <c r="E312" s="42" t="s">
        <v>298</v>
      </c>
      <c r="F312" s="29" t="s">
        <v>110</v>
      </c>
      <c r="G312" s="43" t="s">
        <v>62</v>
      </c>
      <c r="H312" s="43" t="s">
        <v>7580</v>
      </c>
      <c r="I312" s="44">
        <v>42370</v>
      </c>
      <c r="J312" s="44">
        <v>43465</v>
      </c>
      <c r="K312" s="45">
        <v>598104</v>
      </c>
      <c r="L312" s="31" t="s">
        <v>127</v>
      </c>
      <c r="M312" s="31">
        <v>2016</v>
      </c>
    </row>
    <row r="313" spans="1:13" ht="12.75" thickBot="1" x14ac:dyDescent="0.25">
      <c r="A313" s="42" t="s">
        <v>1149</v>
      </c>
      <c r="B313" s="42" t="s">
        <v>1150</v>
      </c>
      <c r="C313" s="42" t="s">
        <v>1723</v>
      </c>
      <c r="D313" s="43" t="s">
        <v>7581</v>
      </c>
      <c r="E313" s="42" t="s">
        <v>298</v>
      </c>
      <c r="F313" s="29" t="s">
        <v>110</v>
      </c>
      <c r="G313" s="43" t="s">
        <v>62</v>
      </c>
      <c r="H313" s="43" t="s">
        <v>7582</v>
      </c>
      <c r="I313" s="44">
        <v>42370</v>
      </c>
      <c r="J313" s="44">
        <v>43447</v>
      </c>
      <c r="K313" s="45">
        <v>601012</v>
      </c>
      <c r="L313" s="31" t="s">
        <v>127</v>
      </c>
      <c r="M313" s="31">
        <v>2016</v>
      </c>
    </row>
    <row r="314" spans="1:13" ht="12.75" thickBot="1" x14ac:dyDescent="0.25">
      <c r="A314" s="29" t="s">
        <v>1149</v>
      </c>
      <c r="B314" s="42" t="s">
        <v>1150</v>
      </c>
      <c r="C314" s="29" t="s">
        <v>7583</v>
      </c>
      <c r="D314" s="29" t="s">
        <v>7584</v>
      </c>
      <c r="E314" s="29" t="s">
        <v>298</v>
      </c>
      <c r="F314" s="29" t="s">
        <v>110</v>
      </c>
      <c r="G314" s="29" t="s">
        <v>62</v>
      </c>
      <c r="H314" s="29" t="s">
        <v>7585</v>
      </c>
      <c r="I314" s="6">
        <v>42583</v>
      </c>
      <c r="J314" s="6">
        <v>44408</v>
      </c>
      <c r="K314" s="30">
        <v>3499960</v>
      </c>
      <c r="L314" s="31" t="s">
        <v>79</v>
      </c>
      <c r="M314" s="31">
        <v>2016</v>
      </c>
    </row>
    <row r="315" spans="1:13" ht="12.75" thickBot="1" x14ac:dyDescent="0.25">
      <c r="A315" s="42" t="s">
        <v>1149</v>
      </c>
      <c r="B315" s="42" t="s">
        <v>1150</v>
      </c>
      <c r="C315" s="42" t="s">
        <v>1409</v>
      </c>
      <c r="D315" s="43" t="s">
        <v>7586</v>
      </c>
      <c r="E315" s="42" t="s">
        <v>298</v>
      </c>
      <c r="F315" s="29" t="s">
        <v>110</v>
      </c>
      <c r="G315" s="43" t="s">
        <v>62</v>
      </c>
      <c r="H315" s="43" t="s">
        <v>7587</v>
      </c>
      <c r="I315" s="44">
        <v>42401</v>
      </c>
      <c r="J315" s="44">
        <v>43496</v>
      </c>
      <c r="K315" s="45">
        <v>299572</v>
      </c>
      <c r="L315" s="31" t="s">
        <v>44</v>
      </c>
      <c r="M315" s="31">
        <v>2016</v>
      </c>
    </row>
    <row r="316" spans="1:13" ht="12.75" thickBot="1" x14ac:dyDescent="0.25">
      <c r="A316" s="42" t="s">
        <v>1149</v>
      </c>
      <c r="B316" s="42" t="s">
        <v>1150</v>
      </c>
      <c r="C316" s="42" t="s">
        <v>7588</v>
      </c>
      <c r="D316" s="43" t="s">
        <v>7589</v>
      </c>
      <c r="E316" s="42" t="s">
        <v>298</v>
      </c>
      <c r="F316" s="29" t="s">
        <v>110</v>
      </c>
      <c r="G316" s="43" t="s">
        <v>62</v>
      </c>
      <c r="H316" s="43" t="s">
        <v>7590</v>
      </c>
      <c r="I316" s="44">
        <v>42522</v>
      </c>
      <c r="J316" s="44">
        <v>43616</v>
      </c>
      <c r="K316" s="45">
        <v>268219</v>
      </c>
      <c r="L316" s="31" t="s">
        <v>44</v>
      </c>
      <c r="M316" s="31">
        <v>2016</v>
      </c>
    </row>
    <row r="317" spans="1:13" ht="12.75" thickBot="1" x14ac:dyDescent="0.25">
      <c r="A317" s="29" t="s">
        <v>1149</v>
      </c>
      <c r="B317" s="42" t="s">
        <v>1150</v>
      </c>
      <c r="C317" s="29" t="s">
        <v>1664</v>
      </c>
      <c r="D317" s="29" t="s">
        <v>7591</v>
      </c>
      <c r="E317" s="29" t="s">
        <v>298</v>
      </c>
      <c r="F317" s="29" t="s">
        <v>110</v>
      </c>
      <c r="G317" s="29" t="s">
        <v>62</v>
      </c>
      <c r="H317" s="29" t="s">
        <v>7592</v>
      </c>
      <c r="I317" s="6">
        <v>42461</v>
      </c>
      <c r="J317" s="6">
        <v>43555</v>
      </c>
      <c r="K317" s="30">
        <v>479393</v>
      </c>
      <c r="L317" s="31" t="s">
        <v>28</v>
      </c>
      <c r="M317" s="31">
        <v>2016</v>
      </c>
    </row>
    <row r="318" spans="1:13" ht="12.75" thickBot="1" x14ac:dyDescent="0.25">
      <c r="A318" s="29" t="s">
        <v>1149</v>
      </c>
      <c r="B318" s="42" t="s">
        <v>1150</v>
      </c>
      <c r="C318" s="29" t="s">
        <v>7593</v>
      </c>
      <c r="D318" s="29" t="s">
        <v>7594</v>
      </c>
      <c r="E318" s="29" t="s">
        <v>298</v>
      </c>
      <c r="F318" s="29" t="s">
        <v>110</v>
      </c>
      <c r="G318" s="29" t="s">
        <v>62</v>
      </c>
      <c r="H318" s="29" t="s">
        <v>7595</v>
      </c>
      <c r="I318" s="6">
        <v>42461</v>
      </c>
      <c r="J318" s="6">
        <v>43555</v>
      </c>
      <c r="K318" s="30">
        <v>335493</v>
      </c>
      <c r="L318" s="31" t="s">
        <v>28</v>
      </c>
      <c r="M318" s="31">
        <v>2016</v>
      </c>
    </row>
    <row r="319" spans="1:13" ht="12.75" thickBot="1" x14ac:dyDescent="0.25">
      <c r="A319" s="42" t="s">
        <v>1149</v>
      </c>
      <c r="B319" s="42" t="s">
        <v>1150</v>
      </c>
      <c r="C319" s="42" t="s">
        <v>7596</v>
      </c>
      <c r="D319" s="43" t="s">
        <v>7597</v>
      </c>
      <c r="E319" s="42" t="s">
        <v>298</v>
      </c>
      <c r="F319" s="29" t="s">
        <v>110</v>
      </c>
      <c r="G319" s="43" t="s">
        <v>62</v>
      </c>
      <c r="H319" s="43" t="s">
        <v>7598</v>
      </c>
      <c r="I319" s="44">
        <v>42370</v>
      </c>
      <c r="J319" s="44">
        <v>43100</v>
      </c>
      <c r="K319" s="45">
        <v>53842</v>
      </c>
      <c r="L319" s="31" t="s">
        <v>127</v>
      </c>
      <c r="M319" s="31">
        <v>2016</v>
      </c>
    </row>
    <row r="320" spans="1:13" ht="12.75" thickBot="1" x14ac:dyDescent="0.25">
      <c r="A320" s="29" t="s">
        <v>1149</v>
      </c>
      <c r="B320" s="42" t="s">
        <v>1150</v>
      </c>
      <c r="C320" s="29" t="s">
        <v>1655</v>
      </c>
      <c r="D320" s="29" t="s">
        <v>7599</v>
      </c>
      <c r="E320" s="29" t="s">
        <v>298</v>
      </c>
      <c r="F320" s="29" t="s">
        <v>110</v>
      </c>
      <c r="G320" s="29" t="s">
        <v>62</v>
      </c>
      <c r="H320" s="29" t="s">
        <v>7600</v>
      </c>
      <c r="I320" s="6">
        <v>42583</v>
      </c>
      <c r="J320" s="6">
        <v>43677</v>
      </c>
      <c r="K320" s="30">
        <v>419642</v>
      </c>
      <c r="L320" s="31" t="s">
        <v>28</v>
      </c>
      <c r="M320" s="31">
        <v>2016</v>
      </c>
    </row>
    <row r="321" spans="1:13" ht="12.75" thickBot="1" x14ac:dyDescent="0.25">
      <c r="A321" s="42" t="s">
        <v>1149</v>
      </c>
      <c r="B321" s="42" t="s">
        <v>1150</v>
      </c>
      <c r="C321" s="42" t="s">
        <v>7601</v>
      </c>
      <c r="D321" s="43" t="s">
        <v>7602</v>
      </c>
      <c r="E321" s="42" t="s">
        <v>298</v>
      </c>
      <c r="F321" s="29" t="s">
        <v>110</v>
      </c>
      <c r="G321" s="43" t="s">
        <v>62</v>
      </c>
      <c r="H321" s="43" t="s">
        <v>7603</v>
      </c>
      <c r="I321" s="44">
        <v>42522</v>
      </c>
      <c r="J321" s="44">
        <v>43616</v>
      </c>
      <c r="K321" s="45">
        <v>286231</v>
      </c>
      <c r="L321" s="31" t="s">
        <v>127</v>
      </c>
      <c r="M321" s="31">
        <v>2016</v>
      </c>
    </row>
    <row r="322" spans="1:13" ht="12.75" thickBot="1" x14ac:dyDescent="0.25">
      <c r="A322" s="29" t="s">
        <v>1149</v>
      </c>
      <c r="B322" s="42" t="s">
        <v>1150</v>
      </c>
      <c r="C322" s="29" t="s">
        <v>7604</v>
      </c>
      <c r="D322" s="29" t="s">
        <v>7605</v>
      </c>
      <c r="E322" s="29" t="s">
        <v>298</v>
      </c>
      <c r="F322" s="29" t="s">
        <v>110</v>
      </c>
      <c r="G322" s="29" t="s">
        <v>62</v>
      </c>
      <c r="H322" s="29" t="s">
        <v>7606</v>
      </c>
      <c r="I322" s="6">
        <v>42461</v>
      </c>
      <c r="J322" s="6">
        <v>43555</v>
      </c>
      <c r="K322" s="30">
        <v>318504</v>
      </c>
      <c r="L322" s="31" t="s">
        <v>28</v>
      </c>
      <c r="M322" s="31">
        <v>2016</v>
      </c>
    </row>
    <row r="323" spans="1:13" ht="12.75" thickBot="1" x14ac:dyDescent="0.25">
      <c r="A323" s="42" t="s">
        <v>1149</v>
      </c>
      <c r="B323" s="42" t="s">
        <v>1150</v>
      </c>
      <c r="C323" s="42" t="s">
        <v>1151</v>
      </c>
      <c r="D323" s="43" t="s">
        <v>1174</v>
      </c>
      <c r="E323" s="42" t="s">
        <v>1154</v>
      </c>
      <c r="F323" s="42" t="s">
        <v>1155</v>
      </c>
      <c r="G323" s="43" t="s">
        <v>62</v>
      </c>
      <c r="H323" s="43" t="s">
        <v>1177</v>
      </c>
      <c r="I323" s="44">
        <v>42205</v>
      </c>
      <c r="J323" s="44">
        <v>42643</v>
      </c>
      <c r="K323" s="45">
        <v>1302421</v>
      </c>
      <c r="L323" s="31" t="s">
        <v>127</v>
      </c>
      <c r="M323" s="31">
        <v>2016</v>
      </c>
    </row>
    <row r="324" spans="1:13" ht="12.75" thickBot="1" x14ac:dyDescent="0.25">
      <c r="A324" s="29" t="s">
        <v>1149</v>
      </c>
      <c r="B324" s="42" t="s">
        <v>1150</v>
      </c>
      <c r="C324" s="29" t="s">
        <v>7588</v>
      </c>
      <c r="D324" s="29" t="s">
        <v>7607</v>
      </c>
      <c r="E324" s="29" t="s">
        <v>1154</v>
      </c>
      <c r="F324" s="42" t="s">
        <v>1155</v>
      </c>
      <c r="G324" s="29" t="s">
        <v>62</v>
      </c>
      <c r="H324" s="29" t="s">
        <v>7608</v>
      </c>
      <c r="I324" s="6">
        <v>42552</v>
      </c>
      <c r="J324" s="6">
        <v>43281</v>
      </c>
      <c r="K324" s="30">
        <v>299862</v>
      </c>
      <c r="L324" s="31" t="s">
        <v>28</v>
      </c>
      <c r="M324" s="31">
        <v>2016</v>
      </c>
    </row>
    <row r="325" spans="1:13" ht="12.75" thickBot="1" x14ac:dyDescent="0.25">
      <c r="A325" s="29" t="s">
        <v>1149</v>
      </c>
      <c r="B325" s="42" t="s">
        <v>1150</v>
      </c>
      <c r="C325" s="29" t="s">
        <v>1621</v>
      </c>
      <c r="D325" s="29" t="s">
        <v>7609</v>
      </c>
      <c r="E325" s="29" t="s">
        <v>1154</v>
      </c>
      <c r="F325" s="42" t="s">
        <v>1155</v>
      </c>
      <c r="G325" s="29" t="s">
        <v>62</v>
      </c>
      <c r="H325" s="29" t="s">
        <v>7610</v>
      </c>
      <c r="I325" s="6">
        <v>42491</v>
      </c>
      <c r="J325" s="6">
        <v>43951</v>
      </c>
      <c r="K325" s="30">
        <v>1060248</v>
      </c>
      <c r="L325" s="31" t="s">
        <v>28</v>
      </c>
      <c r="M325" s="31">
        <v>2016</v>
      </c>
    </row>
    <row r="326" spans="1:13" ht="12.75" thickBot="1" x14ac:dyDescent="0.25">
      <c r="A326" s="29" t="s">
        <v>1149</v>
      </c>
      <c r="B326" s="42" t="s">
        <v>1150</v>
      </c>
      <c r="C326" s="29" t="s">
        <v>7611</v>
      </c>
      <c r="D326" s="29" t="s">
        <v>7612</v>
      </c>
      <c r="E326" s="29" t="s">
        <v>1154</v>
      </c>
      <c r="F326" s="42" t="s">
        <v>1155</v>
      </c>
      <c r="G326" s="29" t="s">
        <v>62</v>
      </c>
      <c r="H326" s="29" t="s">
        <v>7613</v>
      </c>
      <c r="I326" s="6">
        <v>42583</v>
      </c>
      <c r="J326" s="6">
        <v>43677</v>
      </c>
      <c r="K326" s="30">
        <v>532389</v>
      </c>
      <c r="L326" s="31" t="s">
        <v>28</v>
      </c>
      <c r="M326" s="31">
        <v>2016</v>
      </c>
    </row>
    <row r="327" spans="1:13" ht="12.75" thickBot="1" x14ac:dyDescent="0.25">
      <c r="A327" s="29" t="s">
        <v>1149</v>
      </c>
      <c r="B327" s="42" t="s">
        <v>1150</v>
      </c>
      <c r="C327" s="29" t="s">
        <v>7614</v>
      </c>
      <c r="D327" s="29" t="s">
        <v>7615</v>
      </c>
      <c r="E327" s="29" t="s">
        <v>1154</v>
      </c>
      <c r="F327" s="42" t="s">
        <v>1155</v>
      </c>
      <c r="G327" s="29" t="s">
        <v>62</v>
      </c>
      <c r="H327" s="29" t="s">
        <v>7616</v>
      </c>
      <c r="I327" s="6">
        <v>42552</v>
      </c>
      <c r="J327" s="6">
        <v>43646</v>
      </c>
      <c r="K327" s="30">
        <v>482519</v>
      </c>
      <c r="L327" s="31" t="s">
        <v>28</v>
      </c>
      <c r="M327" s="31">
        <v>2016</v>
      </c>
    </row>
    <row r="328" spans="1:13" ht="12.75" thickBot="1" x14ac:dyDescent="0.25">
      <c r="A328" s="29" t="s">
        <v>1149</v>
      </c>
      <c r="B328" s="42" t="s">
        <v>1150</v>
      </c>
      <c r="C328" s="29" t="s">
        <v>7617</v>
      </c>
      <c r="D328" s="29" t="s">
        <v>7618</v>
      </c>
      <c r="E328" s="29" t="s">
        <v>1154</v>
      </c>
      <c r="F328" s="42" t="s">
        <v>1155</v>
      </c>
      <c r="G328" s="29" t="s">
        <v>62</v>
      </c>
      <c r="H328" s="29" t="s">
        <v>7619</v>
      </c>
      <c r="I328" s="6">
        <v>42491</v>
      </c>
      <c r="J328" s="6">
        <v>42855</v>
      </c>
      <c r="K328" s="30">
        <v>100000</v>
      </c>
      <c r="L328" s="31" t="s">
        <v>79</v>
      </c>
      <c r="M328" s="31">
        <v>2016</v>
      </c>
    </row>
    <row r="329" spans="1:13" ht="12.75" thickBot="1" x14ac:dyDescent="0.25">
      <c r="A329" s="29" t="s">
        <v>1149</v>
      </c>
      <c r="B329" s="42" t="s">
        <v>1150</v>
      </c>
      <c r="C329" s="29" t="s">
        <v>1350</v>
      </c>
      <c r="D329" s="29" t="s">
        <v>7620</v>
      </c>
      <c r="E329" s="29" t="s">
        <v>1154</v>
      </c>
      <c r="F329" s="42" t="s">
        <v>1155</v>
      </c>
      <c r="G329" s="29" t="s">
        <v>62</v>
      </c>
      <c r="H329" s="29" t="s">
        <v>7621</v>
      </c>
      <c r="I329" s="6">
        <v>42491</v>
      </c>
      <c r="J329" s="6">
        <v>42978</v>
      </c>
      <c r="K329" s="30">
        <v>328007</v>
      </c>
      <c r="L329" s="31" t="s">
        <v>31</v>
      </c>
      <c r="M329" s="31">
        <v>2016</v>
      </c>
    </row>
    <row r="330" spans="1:13" ht="12.75" thickBot="1" x14ac:dyDescent="0.25">
      <c r="A330" s="29" t="s">
        <v>1149</v>
      </c>
      <c r="B330" s="42" t="s">
        <v>1150</v>
      </c>
      <c r="C330" s="29" t="s">
        <v>7622</v>
      </c>
      <c r="D330" s="29" t="s">
        <v>7623</v>
      </c>
      <c r="E330" s="29" t="s">
        <v>59</v>
      </c>
      <c r="F330" s="29" t="s">
        <v>60</v>
      </c>
      <c r="G330" s="29" t="s">
        <v>62</v>
      </c>
      <c r="H330" s="29" t="s">
        <v>7578</v>
      </c>
      <c r="I330" s="6">
        <v>42614</v>
      </c>
      <c r="J330" s="6">
        <v>43708</v>
      </c>
      <c r="K330" s="30">
        <v>198277</v>
      </c>
      <c r="L330" s="31" t="s">
        <v>171</v>
      </c>
      <c r="M330" s="31">
        <v>2016</v>
      </c>
    </row>
    <row r="331" spans="1:13" ht="12.75" thickBot="1" x14ac:dyDescent="0.25">
      <c r="A331" s="29" t="s">
        <v>1149</v>
      </c>
      <c r="B331" s="42" t="s">
        <v>1150</v>
      </c>
      <c r="C331" s="29" t="s">
        <v>1387</v>
      </c>
      <c r="D331" s="29" t="s">
        <v>7624</v>
      </c>
      <c r="E331" s="29" t="s">
        <v>59</v>
      </c>
      <c r="F331" s="29" t="s">
        <v>60</v>
      </c>
      <c r="G331" s="29" t="s">
        <v>62</v>
      </c>
      <c r="H331" s="29" t="s">
        <v>1476</v>
      </c>
      <c r="I331" s="6">
        <v>42370</v>
      </c>
      <c r="J331" s="6">
        <v>42735</v>
      </c>
      <c r="K331" s="30">
        <v>66178</v>
      </c>
      <c r="L331" s="31" t="s">
        <v>75</v>
      </c>
      <c r="M331" s="31">
        <v>2016</v>
      </c>
    </row>
    <row r="332" spans="1:13" ht="12.75" thickBot="1" x14ac:dyDescent="0.25">
      <c r="A332" s="42" t="s">
        <v>1149</v>
      </c>
      <c r="B332" s="42" t="s">
        <v>1150</v>
      </c>
      <c r="C332" s="42" t="s">
        <v>7593</v>
      </c>
      <c r="D332" s="43" t="s">
        <v>7625</v>
      </c>
      <c r="E332" s="42" t="s">
        <v>59</v>
      </c>
      <c r="F332" s="29" t="s">
        <v>60</v>
      </c>
      <c r="G332" s="43" t="s">
        <v>62</v>
      </c>
      <c r="H332" s="43" t="s">
        <v>7626</v>
      </c>
      <c r="I332" s="44">
        <v>42401</v>
      </c>
      <c r="J332" s="44">
        <v>43861</v>
      </c>
      <c r="K332" s="45">
        <v>366156</v>
      </c>
      <c r="L332" s="31" t="s">
        <v>127</v>
      </c>
      <c r="M332" s="31">
        <v>2016</v>
      </c>
    </row>
    <row r="333" spans="1:13" ht="12.75" thickBot="1" x14ac:dyDescent="0.25">
      <c r="A333" s="29" t="s">
        <v>1149</v>
      </c>
      <c r="B333" s="42" t="s">
        <v>1150</v>
      </c>
      <c r="C333" s="29" t="s">
        <v>1252</v>
      </c>
      <c r="D333" s="29" t="s">
        <v>7627</v>
      </c>
      <c r="E333" s="29" t="s">
        <v>59</v>
      </c>
      <c r="F333" s="29" t="s">
        <v>60</v>
      </c>
      <c r="G333" s="29" t="s">
        <v>62</v>
      </c>
      <c r="H333" s="29" t="s">
        <v>7628</v>
      </c>
      <c r="I333" s="6">
        <v>42430</v>
      </c>
      <c r="J333" s="6">
        <v>43524</v>
      </c>
      <c r="K333" s="30">
        <v>486717</v>
      </c>
      <c r="L333" s="31" t="s">
        <v>75</v>
      </c>
      <c r="M333" s="31">
        <v>2016</v>
      </c>
    </row>
    <row r="334" spans="1:13" ht="12.75" thickBot="1" x14ac:dyDescent="0.25">
      <c r="A334" s="29" t="s">
        <v>1149</v>
      </c>
      <c r="B334" s="42" t="s">
        <v>1150</v>
      </c>
      <c r="C334" s="29" t="s">
        <v>7629</v>
      </c>
      <c r="D334" s="29" t="s">
        <v>7630</v>
      </c>
      <c r="E334" s="29" t="s">
        <v>59</v>
      </c>
      <c r="F334" s="29" t="s">
        <v>60</v>
      </c>
      <c r="G334" s="29" t="s">
        <v>62</v>
      </c>
      <c r="H334" s="29" t="s">
        <v>7631</v>
      </c>
      <c r="I334" s="6">
        <v>42156</v>
      </c>
      <c r="J334" s="6">
        <v>43616</v>
      </c>
      <c r="K334" s="30">
        <v>439283</v>
      </c>
      <c r="L334" s="31" t="s">
        <v>75</v>
      </c>
      <c r="M334" s="31">
        <v>2016</v>
      </c>
    </row>
    <row r="335" spans="1:13" ht="12.75" thickBot="1" x14ac:dyDescent="0.25">
      <c r="A335" s="42" t="s">
        <v>1149</v>
      </c>
      <c r="B335" s="42" t="s">
        <v>1150</v>
      </c>
      <c r="C335" s="42" t="s">
        <v>1355</v>
      </c>
      <c r="D335" s="43" t="s">
        <v>7632</v>
      </c>
      <c r="E335" s="42" t="s">
        <v>59</v>
      </c>
      <c r="F335" s="29" t="s">
        <v>60</v>
      </c>
      <c r="G335" s="43" t="s">
        <v>62</v>
      </c>
      <c r="H335" s="43" t="s">
        <v>7633</v>
      </c>
      <c r="I335" s="44">
        <v>42461</v>
      </c>
      <c r="J335" s="44">
        <v>43555</v>
      </c>
      <c r="K335" s="45">
        <v>140609</v>
      </c>
      <c r="L335" s="31" t="s">
        <v>127</v>
      </c>
      <c r="M335" s="31">
        <v>2016</v>
      </c>
    </row>
    <row r="336" spans="1:13" ht="12.75" thickBot="1" x14ac:dyDescent="0.25">
      <c r="A336" s="29" t="s">
        <v>1149</v>
      </c>
      <c r="B336" s="42" t="s">
        <v>1150</v>
      </c>
      <c r="C336" s="29" t="s">
        <v>1728</v>
      </c>
      <c r="D336" s="29" t="s">
        <v>7634</v>
      </c>
      <c r="E336" s="29" t="s">
        <v>59</v>
      </c>
      <c r="F336" s="29" t="s">
        <v>60</v>
      </c>
      <c r="G336" s="29" t="s">
        <v>62</v>
      </c>
      <c r="H336" s="29" t="s">
        <v>7635</v>
      </c>
      <c r="I336" s="6">
        <v>42522</v>
      </c>
      <c r="J336" s="6">
        <v>43616</v>
      </c>
      <c r="K336" s="30">
        <v>610020</v>
      </c>
      <c r="L336" s="31" t="s">
        <v>75</v>
      </c>
      <c r="M336" s="31">
        <v>2016</v>
      </c>
    </row>
    <row r="337" spans="1:13" ht="12.75" thickBot="1" x14ac:dyDescent="0.25">
      <c r="A337" s="29" t="s">
        <v>1149</v>
      </c>
      <c r="B337" s="42" t="s">
        <v>1150</v>
      </c>
      <c r="C337" s="29" t="s">
        <v>7636</v>
      </c>
      <c r="D337" s="29" t="s">
        <v>7637</v>
      </c>
      <c r="E337" s="29" t="s">
        <v>59</v>
      </c>
      <c r="F337" s="29" t="s">
        <v>60</v>
      </c>
      <c r="G337" s="29" t="s">
        <v>62</v>
      </c>
      <c r="H337" s="29" t="s">
        <v>7638</v>
      </c>
      <c r="I337" s="6">
        <v>42552</v>
      </c>
      <c r="J337" s="6">
        <v>43646</v>
      </c>
      <c r="K337" s="30">
        <v>374096</v>
      </c>
      <c r="L337" s="31" t="s">
        <v>75</v>
      </c>
      <c r="M337" s="31">
        <v>2016</v>
      </c>
    </row>
    <row r="338" spans="1:13" ht="12.75" thickBot="1" x14ac:dyDescent="0.25">
      <c r="A338" s="29" t="s">
        <v>1149</v>
      </c>
      <c r="B338" s="42" t="s">
        <v>1150</v>
      </c>
      <c r="C338" s="29" t="s">
        <v>7639</v>
      </c>
      <c r="D338" s="29" t="s">
        <v>7640</v>
      </c>
      <c r="E338" s="29" t="s">
        <v>59</v>
      </c>
      <c r="F338" s="29" t="s">
        <v>60</v>
      </c>
      <c r="G338" s="29" t="s">
        <v>62</v>
      </c>
      <c r="H338" s="29" t="s">
        <v>7641</v>
      </c>
      <c r="I338" s="6">
        <v>42491</v>
      </c>
      <c r="J338" s="6">
        <v>43585</v>
      </c>
      <c r="K338" s="30">
        <v>461988</v>
      </c>
      <c r="L338" s="31" t="s">
        <v>75</v>
      </c>
      <c r="M338" s="31">
        <v>2016</v>
      </c>
    </row>
    <row r="339" spans="1:13" ht="12.75" thickBot="1" x14ac:dyDescent="0.25">
      <c r="A339" s="29" t="s">
        <v>1149</v>
      </c>
      <c r="B339" s="42" t="s">
        <v>1150</v>
      </c>
      <c r="C339" s="29" t="s">
        <v>7642</v>
      </c>
      <c r="D339" s="29" t="s">
        <v>7643</v>
      </c>
      <c r="E339" s="29" t="s">
        <v>59</v>
      </c>
      <c r="F339" s="29" t="s">
        <v>60</v>
      </c>
      <c r="G339" s="29" t="s">
        <v>62</v>
      </c>
      <c r="H339" s="29" t="s">
        <v>7644</v>
      </c>
      <c r="I339" s="6">
        <v>42095</v>
      </c>
      <c r="J339" s="6">
        <v>43190</v>
      </c>
      <c r="K339" s="30">
        <v>312921</v>
      </c>
      <c r="L339" s="31" t="s">
        <v>75</v>
      </c>
      <c r="M339" s="31">
        <v>2016</v>
      </c>
    </row>
    <row r="340" spans="1:13" ht="12.75" thickBot="1" x14ac:dyDescent="0.25">
      <c r="A340" s="29" t="s">
        <v>1149</v>
      </c>
      <c r="B340" s="42" t="s">
        <v>1150</v>
      </c>
      <c r="C340" s="29" t="s">
        <v>1811</v>
      </c>
      <c r="D340" s="29" t="s">
        <v>7645</v>
      </c>
      <c r="E340" s="29" t="s">
        <v>59</v>
      </c>
      <c r="F340" s="29" t="s">
        <v>60</v>
      </c>
      <c r="G340" s="29" t="s">
        <v>62</v>
      </c>
      <c r="H340" s="29" t="s">
        <v>7646</v>
      </c>
      <c r="I340" s="6">
        <v>42614</v>
      </c>
      <c r="J340" s="6">
        <v>43343</v>
      </c>
      <c r="K340" s="30">
        <v>234890</v>
      </c>
      <c r="L340" s="31" t="s">
        <v>75</v>
      </c>
      <c r="M340" s="31">
        <v>2016</v>
      </c>
    </row>
    <row r="341" spans="1:13" ht="12.75" thickBot="1" x14ac:dyDescent="0.25">
      <c r="A341" s="29" t="s">
        <v>1149</v>
      </c>
      <c r="B341" s="42" t="s">
        <v>1150</v>
      </c>
      <c r="C341" s="29" t="s">
        <v>1319</v>
      </c>
      <c r="D341" s="29" t="s">
        <v>7647</v>
      </c>
      <c r="E341" s="29" t="s">
        <v>59</v>
      </c>
      <c r="F341" s="29" t="s">
        <v>60</v>
      </c>
      <c r="G341" s="29" t="s">
        <v>62</v>
      </c>
      <c r="H341" s="29" t="s">
        <v>7648</v>
      </c>
      <c r="I341" s="6">
        <v>42644</v>
      </c>
      <c r="J341" s="6">
        <v>43738</v>
      </c>
      <c r="K341" s="30">
        <v>577800</v>
      </c>
      <c r="L341" s="31" t="s">
        <v>75</v>
      </c>
      <c r="M341" s="31">
        <v>2016</v>
      </c>
    </row>
    <row r="342" spans="1:13" ht="12.75" thickBot="1" x14ac:dyDescent="0.25">
      <c r="A342" s="29" t="s">
        <v>1149</v>
      </c>
      <c r="B342" s="42" t="s">
        <v>1150</v>
      </c>
      <c r="C342" s="29" t="s">
        <v>7649</v>
      </c>
      <c r="D342" s="29" t="s">
        <v>7650</v>
      </c>
      <c r="E342" s="29" t="s">
        <v>59</v>
      </c>
      <c r="F342" s="29" t="s">
        <v>60</v>
      </c>
      <c r="G342" s="29" t="s">
        <v>62</v>
      </c>
      <c r="H342" s="29" t="s">
        <v>7651</v>
      </c>
      <c r="I342" s="6">
        <v>42370</v>
      </c>
      <c r="J342" s="6">
        <v>43465</v>
      </c>
      <c r="K342" s="30">
        <v>248955</v>
      </c>
      <c r="L342" s="31" t="s">
        <v>28</v>
      </c>
      <c r="M342" s="31">
        <v>2016</v>
      </c>
    </row>
    <row r="343" spans="1:13" ht="12.75" thickBot="1" x14ac:dyDescent="0.25">
      <c r="A343" s="29" t="s">
        <v>1149</v>
      </c>
      <c r="B343" s="42" t="s">
        <v>1150</v>
      </c>
      <c r="C343" s="29" t="s">
        <v>1728</v>
      </c>
      <c r="D343" s="29" t="s">
        <v>7652</v>
      </c>
      <c r="E343" s="29" t="s">
        <v>59</v>
      </c>
      <c r="F343" s="29" t="s">
        <v>60</v>
      </c>
      <c r="G343" s="29" t="s">
        <v>62</v>
      </c>
      <c r="H343" s="29" t="s">
        <v>7653</v>
      </c>
      <c r="I343" s="6">
        <v>42522</v>
      </c>
      <c r="J343" s="6">
        <v>43616</v>
      </c>
      <c r="K343" s="30">
        <v>507457</v>
      </c>
      <c r="L343" s="31" t="s">
        <v>75</v>
      </c>
      <c r="M343" s="31">
        <v>2016</v>
      </c>
    </row>
    <row r="344" spans="1:13" ht="12.75" thickBot="1" x14ac:dyDescent="0.25">
      <c r="A344" s="42" t="s">
        <v>1149</v>
      </c>
      <c r="B344" s="42" t="s">
        <v>1150</v>
      </c>
      <c r="C344" s="42" t="s">
        <v>1931</v>
      </c>
      <c r="D344" s="43" t="s">
        <v>7654</v>
      </c>
      <c r="E344" s="42" t="s">
        <v>59</v>
      </c>
      <c r="F344" s="29" t="s">
        <v>60</v>
      </c>
      <c r="G344" s="43" t="s">
        <v>62</v>
      </c>
      <c r="H344" s="43" t="s">
        <v>7655</v>
      </c>
      <c r="I344" s="44">
        <v>42522</v>
      </c>
      <c r="J344" s="44">
        <v>43616</v>
      </c>
      <c r="K344" s="45">
        <v>459429</v>
      </c>
      <c r="L344" s="31" t="s">
        <v>44</v>
      </c>
      <c r="M344" s="31">
        <v>2016</v>
      </c>
    </row>
    <row r="345" spans="1:13" ht="12.75" thickBot="1" x14ac:dyDescent="0.25">
      <c r="A345" s="42" t="s">
        <v>1149</v>
      </c>
      <c r="B345" s="42" t="s">
        <v>1150</v>
      </c>
      <c r="C345" s="42" t="s">
        <v>1195</v>
      </c>
      <c r="D345" s="43" t="s">
        <v>7656</v>
      </c>
      <c r="E345" s="42" t="s">
        <v>59</v>
      </c>
      <c r="F345" s="29" t="s">
        <v>60</v>
      </c>
      <c r="G345" s="43" t="s">
        <v>62</v>
      </c>
      <c r="H345" s="43" t="s">
        <v>7657</v>
      </c>
      <c r="I345" s="44">
        <v>42430</v>
      </c>
      <c r="J345" s="44">
        <v>43524</v>
      </c>
      <c r="K345" s="45">
        <v>175927</v>
      </c>
      <c r="L345" s="31" t="s">
        <v>44</v>
      </c>
      <c r="M345" s="31">
        <v>2016</v>
      </c>
    </row>
    <row r="346" spans="1:13" ht="12.75" thickBot="1" x14ac:dyDescent="0.25">
      <c r="A346" s="29" t="s">
        <v>1149</v>
      </c>
      <c r="B346" s="42" t="s">
        <v>1150</v>
      </c>
      <c r="C346" s="29" t="s">
        <v>1728</v>
      </c>
      <c r="D346" s="29" t="s">
        <v>7658</v>
      </c>
      <c r="E346" s="29" t="s">
        <v>59</v>
      </c>
      <c r="F346" s="29" t="s">
        <v>60</v>
      </c>
      <c r="G346" s="29" t="s">
        <v>62</v>
      </c>
      <c r="H346" s="29" t="s">
        <v>7659</v>
      </c>
      <c r="I346" s="6">
        <v>42522</v>
      </c>
      <c r="J346" s="6">
        <v>43616</v>
      </c>
      <c r="K346" s="30">
        <v>666625</v>
      </c>
      <c r="L346" s="31" t="s">
        <v>75</v>
      </c>
      <c r="M346" s="31">
        <v>2016</v>
      </c>
    </row>
    <row r="347" spans="1:13" ht="12.75" thickBot="1" x14ac:dyDescent="0.25">
      <c r="A347" s="42" t="s">
        <v>1149</v>
      </c>
      <c r="B347" s="42" t="s">
        <v>1150</v>
      </c>
      <c r="C347" s="42" t="s">
        <v>7660</v>
      </c>
      <c r="D347" s="43" t="s">
        <v>7661</v>
      </c>
      <c r="E347" s="42" t="s">
        <v>59</v>
      </c>
      <c r="F347" s="29" t="s">
        <v>60</v>
      </c>
      <c r="G347" s="43" t="s">
        <v>62</v>
      </c>
      <c r="H347" s="43" t="s">
        <v>7662</v>
      </c>
      <c r="I347" s="44">
        <v>42401</v>
      </c>
      <c r="J347" s="44">
        <v>43478</v>
      </c>
      <c r="K347" s="45">
        <v>289700</v>
      </c>
      <c r="L347" s="31" t="s">
        <v>44</v>
      </c>
      <c r="M347" s="31">
        <v>2016</v>
      </c>
    </row>
    <row r="348" spans="1:13" ht="12.75" thickBot="1" x14ac:dyDescent="0.25">
      <c r="A348" s="29" t="s">
        <v>1149</v>
      </c>
      <c r="B348" s="42" t="s">
        <v>1150</v>
      </c>
      <c r="C348" s="29" t="s">
        <v>1324</v>
      </c>
      <c r="D348" s="29" t="s">
        <v>7663</v>
      </c>
      <c r="E348" s="29" t="s">
        <v>59</v>
      </c>
      <c r="F348" s="29" t="s">
        <v>60</v>
      </c>
      <c r="G348" s="29" t="s">
        <v>62</v>
      </c>
      <c r="H348" s="29" t="s">
        <v>7664</v>
      </c>
      <c r="I348" s="6">
        <v>42522</v>
      </c>
      <c r="J348" s="6">
        <v>43616</v>
      </c>
      <c r="K348" s="30">
        <v>897761</v>
      </c>
      <c r="L348" s="31" t="s">
        <v>75</v>
      </c>
      <c r="M348" s="31">
        <v>2016</v>
      </c>
    </row>
    <row r="349" spans="1:13" ht="12.75" thickBot="1" x14ac:dyDescent="0.25">
      <c r="A349" s="31" t="s">
        <v>1149</v>
      </c>
      <c r="B349" s="42" t="s">
        <v>1150</v>
      </c>
      <c r="C349" s="31" t="s">
        <v>1800</v>
      </c>
      <c r="D349" s="31" t="s">
        <v>7665</v>
      </c>
      <c r="E349" s="31" t="s">
        <v>59</v>
      </c>
      <c r="F349" s="29" t="s">
        <v>60</v>
      </c>
      <c r="G349" s="31" t="s">
        <v>62</v>
      </c>
      <c r="H349" s="31" t="s">
        <v>7666</v>
      </c>
      <c r="I349" s="24">
        <v>42491</v>
      </c>
      <c r="J349" s="24">
        <v>43585</v>
      </c>
      <c r="K349" s="34">
        <v>319367</v>
      </c>
      <c r="L349" s="31" t="s">
        <v>75</v>
      </c>
      <c r="M349" s="31">
        <v>2016</v>
      </c>
    </row>
    <row r="350" spans="1:13" ht="12.75" thickBot="1" x14ac:dyDescent="0.25">
      <c r="A350" s="31" t="s">
        <v>1149</v>
      </c>
      <c r="B350" s="42" t="s">
        <v>1150</v>
      </c>
      <c r="C350" s="31" t="s">
        <v>1195</v>
      </c>
      <c r="D350" s="31" t="s">
        <v>1196</v>
      </c>
      <c r="E350" s="31" t="s">
        <v>59</v>
      </c>
      <c r="F350" s="29" t="s">
        <v>60</v>
      </c>
      <c r="G350" s="31" t="s">
        <v>62</v>
      </c>
      <c r="H350" s="31" t="s">
        <v>1198</v>
      </c>
      <c r="I350" s="24">
        <v>42552</v>
      </c>
      <c r="J350" s="24">
        <v>42916</v>
      </c>
      <c r="K350" s="34">
        <v>19694</v>
      </c>
      <c r="L350" s="31" t="s">
        <v>75</v>
      </c>
      <c r="M350" s="31">
        <v>2016</v>
      </c>
    </row>
    <row r="351" spans="1:13" ht="12.75" thickBot="1" x14ac:dyDescent="0.25">
      <c r="A351" s="48" t="s">
        <v>1149</v>
      </c>
      <c r="B351" s="42" t="s">
        <v>1150</v>
      </c>
      <c r="C351" s="48" t="s">
        <v>1955</v>
      </c>
      <c r="D351" s="49" t="s">
        <v>7667</v>
      </c>
      <c r="E351" s="48" t="s">
        <v>59</v>
      </c>
      <c r="F351" s="29" t="s">
        <v>60</v>
      </c>
      <c r="G351" s="49" t="s">
        <v>62</v>
      </c>
      <c r="H351" s="49" t="s">
        <v>7668</v>
      </c>
      <c r="I351" s="50">
        <v>42566</v>
      </c>
      <c r="J351" s="50">
        <v>43295</v>
      </c>
      <c r="K351" s="51">
        <v>30000</v>
      </c>
      <c r="L351" s="31" t="s">
        <v>127</v>
      </c>
      <c r="M351" s="31">
        <v>2016</v>
      </c>
    </row>
    <row r="352" spans="1:13" ht="12.75" thickBot="1" x14ac:dyDescent="0.25">
      <c r="A352" s="31" t="s">
        <v>1149</v>
      </c>
      <c r="B352" s="42" t="s">
        <v>1150</v>
      </c>
      <c r="C352" s="31" t="s">
        <v>7669</v>
      </c>
      <c r="D352" s="31" t="s">
        <v>7670</v>
      </c>
      <c r="E352" s="31" t="s">
        <v>59</v>
      </c>
      <c r="F352" s="29" t="s">
        <v>60</v>
      </c>
      <c r="G352" s="31" t="s">
        <v>62</v>
      </c>
      <c r="H352" s="31" t="s">
        <v>7671</v>
      </c>
      <c r="I352" s="24">
        <v>42522</v>
      </c>
      <c r="J352" s="24">
        <v>43616</v>
      </c>
      <c r="K352" s="34">
        <v>159269</v>
      </c>
      <c r="L352" s="31" t="s">
        <v>75</v>
      </c>
      <c r="M352" s="31">
        <v>2016</v>
      </c>
    </row>
    <row r="353" spans="1:13" ht="12.75" thickBot="1" x14ac:dyDescent="0.25">
      <c r="A353" s="31" t="s">
        <v>1149</v>
      </c>
      <c r="B353" s="42" t="s">
        <v>1150</v>
      </c>
      <c r="C353" s="31" t="s">
        <v>7672</v>
      </c>
      <c r="D353" s="31" t="s">
        <v>7673</v>
      </c>
      <c r="E353" s="31" t="s">
        <v>59</v>
      </c>
      <c r="F353" s="29" t="s">
        <v>60</v>
      </c>
      <c r="G353" s="31" t="s">
        <v>62</v>
      </c>
      <c r="H353" s="31" t="s">
        <v>7674</v>
      </c>
      <c r="I353" s="24">
        <v>42430</v>
      </c>
      <c r="J353" s="24">
        <v>43524</v>
      </c>
      <c r="K353" s="34">
        <v>507714</v>
      </c>
      <c r="L353" s="31" t="s">
        <v>28</v>
      </c>
      <c r="M353" s="31">
        <v>2016</v>
      </c>
    </row>
    <row r="354" spans="1:13" ht="12.75" thickBot="1" x14ac:dyDescent="0.25">
      <c r="A354" s="31" t="s">
        <v>1149</v>
      </c>
      <c r="B354" s="42" t="s">
        <v>1150</v>
      </c>
      <c r="C354" s="31" t="s">
        <v>7675</v>
      </c>
      <c r="D354" s="31" t="s">
        <v>7676</v>
      </c>
      <c r="E354" s="31" t="s">
        <v>59</v>
      </c>
      <c r="F354" s="29" t="s">
        <v>60</v>
      </c>
      <c r="G354" s="31" t="s">
        <v>62</v>
      </c>
      <c r="H354" s="31" t="s">
        <v>7677</v>
      </c>
      <c r="I354" s="24">
        <v>42491</v>
      </c>
      <c r="J354" s="24">
        <v>43220</v>
      </c>
      <c r="K354" s="34">
        <v>151971</v>
      </c>
      <c r="L354" s="31" t="s">
        <v>28</v>
      </c>
      <c r="M354" s="31">
        <v>2016</v>
      </c>
    </row>
    <row r="355" spans="1:13" ht="12.75" thickBot="1" x14ac:dyDescent="0.25">
      <c r="A355" s="31" t="s">
        <v>1149</v>
      </c>
      <c r="B355" s="42" t="s">
        <v>1150</v>
      </c>
      <c r="C355" s="31" t="s">
        <v>1759</v>
      </c>
      <c r="D355" s="31" t="s">
        <v>7678</v>
      </c>
      <c r="E355" s="31" t="s">
        <v>59</v>
      </c>
      <c r="F355" s="29" t="s">
        <v>60</v>
      </c>
      <c r="G355" s="31" t="s">
        <v>62</v>
      </c>
      <c r="H355" s="31" t="s">
        <v>7679</v>
      </c>
      <c r="I355" s="24">
        <v>42522</v>
      </c>
      <c r="J355" s="24">
        <v>43616</v>
      </c>
      <c r="K355" s="34">
        <v>713339</v>
      </c>
      <c r="L355" s="31" t="s">
        <v>75</v>
      </c>
      <c r="M355" s="31">
        <v>2016</v>
      </c>
    </row>
    <row r="356" spans="1:13" ht="12.75" thickBot="1" x14ac:dyDescent="0.25">
      <c r="A356" s="31" t="s">
        <v>1149</v>
      </c>
      <c r="B356" s="42" t="s">
        <v>1150</v>
      </c>
      <c r="C356" s="31" t="s">
        <v>7583</v>
      </c>
      <c r="D356" s="31" t="s">
        <v>7680</v>
      </c>
      <c r="E356" s="31" t="s">
        <v>59</v>
      </c>
      <c r="F356" s="29" t="s">
        <v>60</v>
      </c>
      <c r="G356" s="31" t="s">
        <v>62</v>
      </c>
      <c r="H356" s="31" t="s">
        <v>7681</v>
      </c>
      <c r="I356" s="24">
        <v>42614</v>
      </c>
      <c r="J356" s="24">
        <v>43708</v>
      </c>
      <c r="K356" s="34">
        <v>298946</v>
      </c>
      <c r="L356" s="31" t="s">
        <v>171</v>
      </c>
      <c r="M356" s="31">
        <v>2016</v>
      </c>
    </row>
    <row r="357" spans="1:13" ht="12.75" thickBot="1" x14ac:dyDescent="0.25">
      <c r="A357" s="31" t="s">
        <v>1149</v>
      </c>
      <c r="B357" s="42" t="s">
        <v>1150</v>
      </c>
      <c r="C357" s="31" t="s">
        <v>1680</v>
      </c>
      <c r="D357" s="31" t="s">
        <v>7682</v>
      </c>
      <c r="E357" s="31" t="s">
        <v>59</v>
      </c>
      <c r="F357" s="29" t="s">
        <v>60</v>
      </c>
      <c r="G357" s="31" t="s">
        <v>62</v>
      </c>
      <c r="H357" s="31" t="s">
        <v>7683</v>
      </c>
      <c r="I357" s="24">
        <v>42522</v>
      </c>
      <c r="J357" s="24">
        <v>43982</v>
      </c>
      <c r="K357" s="34">
        <v>779779</v>
      </c>
      <c r="L357" s="31" t="s">
        <v>171</v>
      </c>
      <c r="M357" s="31">
        <v>2016</v>
      </c>
    </row>
    <row r="358" spans="1:13" ht="12.75" thickBot="1" x14ac:dyDescent="0.25">
      <c r="A358" s="31" t="s">
        <v>1149</v>
      </c>
      <c r="B358" s="42" t="s">
        <v>1150</v>
      </c>
      <c r="C358" s="31" t="s">
        <v>1759</v>
      </c>
      <c r="D358" s="31" t="s">
        <v>7684</v>
      </c>
      <c r="E358" s="31" t="s">
        <v>59</v>
      </c>
      <c r="F358" s="29" t="s">
        <v>60</v>
      </c>
      <c r="G358" s="31" t="s">
        <v>62</v>
      </c>
      <c r="H358" s="31" t="s">
        <v>7685</v>
      </c>
      <c r="I358" s="24">
        <v>42522</v>
      </c>
      <c r="J358" s="24">
        <v>43616</v>
      </c>
      <c r="K358" s="34">
        <v>569414</v>
      </c>
      <c r="L358" s="31" t="s">
        <v>75</v>
      </c>
      <c r="M358" s="31">
        <v>2016</v>
      </c>
    </row>
    <row r="359" spans="1:13" ht="12.75" thickBot="1" x14ac:dyDescent="0.25">
      <c r="A359" s="32" t="s">
        <v>1149</v>
      </c>
      <c r="B359" s="42" t="s">
        <v>1150</v>
      </c>
      <c r="C359" s="32" t="s">
        <v>1195</v>
      </c>
      <c r="D359" s="32" t="s">
        <v>7686</v>
      </c>
      <c r="E359" s="32" t="s">
        <v>7687</v>
      </c>
      <c r="F359" s="29" t="s">
        <v>51</v>
      </c>
      <c r="G359" s="32" t="s">
        <v>53</v>
      </c>
      <c r="H359" s="32" t="s">
        <v>7688</v>
      </c>
      <c r="I359" s="21">
        <v>42461</v>
      </c>
      <c r="J359" s="21">
        <v>43131</v>
      </c>
      <c r="K359" s="35">
        <v>346143</v>
      </c>
      <c r="L359" s="31" t="s">
        <v>77</v>
      </c>
      <c r="M359" s="31">
        <v>2016</v>
      </c>
    </row>
    <row r="360" spans="1:13" ht="12.75" thickBot="1" x14ac:dyDescent="0.25">
      <c r="A360" s="48" t="s">
        <v>1149</v>
      </c>
      <c r="B360" s="42" t="s">
        <v>1150</v>
      </c>
      <c r="C360" s="48" t="s">
        <v>1205</v>
      </c>
      <c r="D360" s="49" t="s">
        <v>7689</v>
      </c>
      <c r="E360" s="48" t="s">
        <v>1509</v>
      </c>
      <c r="F360" s="43" t="s">
        <v>94</v>
      </c>
      <c r="G360" s="49" t="s">
        <v>94</v>
      </c>
      <c r="H360" s="49" t="s">
        <v>1512</v>
      </c>
      <c r="I360" s="50">
        <v>42370</v>
      </c>
      <c r="J360" s="50">
        <v>43100</v>
      </c>
      <c r="K360" s="51">
        <v>1201545</v>
      </c>
      <c r="L360" s="31" t="s">
        <v>44</v>
      </c>
      <c r="M360" s="31">
        <v>2016</v>
      </c>
    </row>
    <row r="361" spans="1:13" ht="12.75" thickBot="1" x14ac:dyDescent="0.25">
      <c r="A361" s="48" t="s">
        <v>1149</v>
      </c>
      <c r="B361" s="42" t="s">
        <v>1150</v>
      </c>
      <c r="C361" s="48" t="s">
        <v>1838</v>
      </c>
      <c r="D361" s="49" t="s">
        <v>7690</v>
      </c>
      <c r="E361" s="48" t="s">
        <v>1300</v>
      </c>
      <c r="F361" s="42" t="s">
        <v>1280</v>
      </c>
      <c r="G361" s="49" t="s">
        <v>62</v>
      </c>
      <c r="H361" s="49" t="s">
        <v>7691</v>
      </c>
      <c r="I361" s="50">
        <v>42278</v>
      </c>
      <c r="J361" s="50">
        <v>42825</v>
      </c>
      <c r="K361" s="51">
        <v>98215</v>
      </c>
      <c r="L361" s="31" t="s">
        <v>44</v>
      </c>
      <c r="M361" s="31">
        <v>2016</v>
      </c>
    </row>
    <row r="362" spans="1:13" ht="12.75" thickBot="1" x14ac:dyDescent="0.25">
      <c r="A362" s="31" t="s">
        <v>1149</v>
      </c>
      <c r="B362" s="42" t="s">
        <v>1150</v>
      </c>
      <c r="C362" s="31" t="s">
        <v>1493</v>
      </c>
      <c r="D362" s="31" t="s">
        <v>7692</v>
      </c>
      <c r="E362" s="31" t="s">
        <v>1549</v>
      </c>
      <c r="F362" s="29" t="s">
        <v>51</v>
      </c>
      <c r="G362" s="31" t="s">
        <v>53</v>
      </c>
      <c r="H362" s="31" t="s">
        <v>7693</v>
      </c>
      <c r="I362" s="24">
        <v>42491</v>
      </c>
      <c r="J362" s="24">
        <v>43585</v>
      </c>
      <c r="K362" s="34">
        <v>165321</v>
      </c>
      <c r="L362" s="31" t="s">
        <v>28</v>
      </c>
      <c r="M362" s="31">
        <v>2016</v>
      </c>
    </row>
    <row r="363" spans="1:13" ht="12.75" thickBot="1" x14ac:dyDescent="0.25">
      <c r="A363" s="31" t="s">
        <v>1149</v>
      </c>
      <c r="B363" s="42" t="s">
        <v>1150</v>
      </c>
      <c r="C363" s="31" t="s">
        <v>7694</v>
      </c>
      <c r="D363" s="31" t="s">
        <v>7695</v>
      </c>
      <c r="E363" s="31" t="s">
        <v>5556</v>
      </c>
      <c r="F363" s="31" t="s">
        <v>71</v>
      </c>
      <c r="G363" s="31" t="s">
        <v>71</v>
      </c>
      <c r="H363" s="31" t="s">
        <v>7696</v>
      </c>
      <c r="I363" s="24">
        <v>42430</v>
      </c>
      <c r="J363" s="24">
        <v>43524</v>
      </c>
      <c r="K363" s="34">
        <v>165765</v>
      </c>
      <c r="L363" s="31" t="s">
        <v>75</v>
      </c>
      <c r="M363" s="31">
        <v>2016</v>
      </c>
    </row>
    <row r="364" spans="1:13" ht="12.75" thickBot="1" x14ac:dyDescent="0.25">
      <c r="A364" s="32" t="s">
        <v>1149</v>
      </c>
      <c r="B364" s="42" t="s">
        <v>1150</v>
      </c>
      <c r="C364" s="32" t="s">
        <v>1955</v>
      </c>
      <c r="D364" s="32" t="s">
        <v>7697</v>
      </c>
      <c r="E364" s="32" t="s">
        <v>1961</v>
      </c>
      <c r="F364" s="29" t="s">
        <v>24</v>
      </c>
      <c r="G364" s="32" t="s">
        <v>24</v>
      </c>
      <c r="H364" s="32" t="s">
        <v>7698</v>
      </c>
      <c r="I364" s="21">
        <v>42614</v>
      </c>
      <c r="J364" s="21">
        <v>44074</v>
      </c>
      <c r="K364" s="35">
        <v>243496</v>
      </c>
      <c r="L364" s="31" t="s">
        <v>77</v>
      </c>
      <c r="M364" s="31">
        <v>2016</v>
      </c>
    </row>
    <row r="365" spans="1:13" ht="12.75" thickBot="1" x14ac:dyDescent="0.25">
      <c r="A365" s="48" t="s">
        <v>1149</v>
      </c>
      <c r="B365" s="42" t="s">
        <v>1150</v>
      </c>
      <c r="C365" s="48" t="s">
        <v>7699</v>
      </c>
      <c r="D365" s="49" t="s">
        <v>7700</v>
      </c>
      <c r="E365" s="48" t="s">
        <v>85</v>
      </c>
      <c r="F365" s="49" t="s">
        <v>71</v>
      </c>
      <c r="G365" s="49" t="s">
        <v>71</v>
      </c>
      <c r="H365" s="49" t="s">
        <v>7701</v>
      </c>
      <c r="I365" s="50">
        <v>42401</v>
      </c>
      <c r="J365" s="50">
        <v>43131</v>
      </c>
      <c r="K365" s="51">
        <v>100000</v>
      </c>
      <c r="L365" s="31" t="s">
        <v>127</v>
      </c>
      <c r="M365" s="31">
        <v>2016</v>
      </c>
    </row>
    <row r="366" spans="1:13" ht="12.75" thickBot="1" x14ac:dyDescent="0.25">
      <c r="A366" s="32" t="s">
        <v>1149</v>
      </c>
      <c r="B366" s="42" t="s">
        <v>1150</v>
      </c>
      <c r="C366" s="32" t="s">
        <v>1838</v>
      </c>
      <c r="D366" s="32" t="s">
        <v>7702</v>
      </c>
      <c r="E366" s="32" t="s">
        <v>1857</v>
      </c>
      <c r="F366" s="29" t="s">
        <v>51</v>
      </c>
      <c r="G366" s="32" t="s">
        <v>53</v>
      </c>
      <c r="H366" s="32" t="s">
        <v>7703</v>
      </c>
      <c r="I366" s="21">
        <v>42644</v>
      </c>
      <c r="J366" s="21">
        <v>43008</v>
      </c>
      <c r="K366" s="35">
        <v>30000</v>
      </c>
      <c r="L366" s="31" t="s">
        <v>28</v>
      </c>
      <c r="M366" s="31">
        <v>2016</v>
      </c>
    </row>
    <row r="367" spans="1:13" ht="12.75" thickBot="1" x14ac:dyDescent="0.25">
      <c r="A367" s="48" t="s">
        <v>1149</v>
      </c>
      <c r="B367" s="42" t="s">
        <v>1150</v>
      </c>
      <c r="C367" s="48" t="s">
        <v>1450</v>
      </c>
      <c r="D367" s="49" t="s">
        <v>7704</v>
      </c>
      <c r="E367" s="48" t="s">
        <v>1857</v>
      </c>
      <c r="F367" s="29" t="s">
        <v>51</v>
      </c>
      <c r="G367" s="49" t="s">
        <v>53</v>
      </c>
      <c r="H367" s="49" t="s">
        <v>7705</v>
      </c>
      <c r="I367" s="50">
        <v>42401</v>
      </c>
      <c r="J367" s="50">
        <v>43496</v>
      </c>
      <c r="K367" s="51">
        <v>572951</v>
      </c>
      <c r="L367" s="31" t="s">
        <v>44</v>
      </c>
      <c r="M367" s="31">
        <v>2016</v>
      </c>
    </row>
    <row r="368" spans="1:13" ht="12.75" thickBot="1" x14ac:dyDescent="0.25">
      <c r="A368" s="32" t="s">
        <v>1149</v>
      </c>
      <c r="B368" s="42" t="s">
        <v>1150</v>
      </c>
      <c r="C368" s="32" t="s">
        <v>1432</v>
      </c>
      <c r="D368" s="32" t="s">
        <v>7706</v>
      </c>
      <c r="E368" s="32" t="s">
        <v>690</v>
      </c>
      <c r="F368" s="29" t="s">
        <v>51</v>
      </c>
      <c r="G368" s="32" t="s">
        <v>53</v>
      </c>
      <c r="H368" s="32" t="s">
        <v>7707</v>
      </c>
      <c r="I368" s="21">
        <v>42751</v>
      </c>
      <c r="J368" s="21">
        <v>45474</v>
      </c>
      <c r="K368" s="35">
        <v>306848</v>
      </c>
      <c r="L368" s="31" t="s">
        <v>77</v>
      </c>
      <c r="M368" s="31">
        <v>2016</v>
      </c>
    </row>
    <row r="369" spans="1:13" ht="12.75" thickBot="1" x14ac:dyDescent="0.25">
      <c r="A369" s="31" t="s">
        <v>1149</v>
      </c>
      <c r="B369" s="42" t="s">
        <v>1150</v>
      </c>
      <c r="C369" s="31" t="s">
        <v>1387</v>
      </c>
      <c r="D369" s="31" t="s">
        <v>7708</v>
      </c>
      <c r="E369" s="31" t="s">
        <v>2468</v>
      </c>
      <c r="F369" s="29" t="s">
        <v>51</v>
      </c>
      <c r="G369" s="31" t="s">
        <v>53</v>
      </c>
      <c r="H369" s="31" t="s">
        <v>7709</v>
      </c>
      <c r="I369" s="24">
        <v>42552</v>
      </c>
      <c r="J369" s="24">
        <v>43646</v>
      </c>
      <c r="K369" s="34">
        <v>60702</v>
      </c>
      <c r="L369" s="31" t="s">
        <v>171</v>
      </c>
      <c r="M369" s="31">
        <v>2016</v>
      </c>
    </row>
    <row r="370" spans="1:13" ht="12.75" thickBot="1" x14ac:dyDescent="0.25">
      <c r="A370" s="31" t="s">
        <v>1149</v>
      </c>
      <c r="B370" s="42" t="s">
        <v>1150</v>
      </c>
      <c r="C370" s="31" t="s">
        <v>1723</v>
      </c>
      <c r="D370" s="31" t="s">
        <v>7710</v>
      </c>
      <c r="E370" s="31" t="s">
        <v>7298</v>
      </c>
      <c r="F370" s="29" t="s">
        <v>51</v>
      </c>
      <c r="G370" s="31" t="s">
        <v>660</v>
      </c>
      <c r="H370" s="31" t="s">
        <v>7711</v>
      </c>
      <c r="I370" s="24">
        <v>42370</v>
      </c>
      <c r="J370" s="24">
        <v>43465</v>
      </c>
      <c r="K370" s="34">
        <v>348926</v>
      </c>
      <c r="L370" s="31" t="s">
        <v>28</v>
      </c>
      <c r="M370" s="31">
        <v>2016</v>
      </c>
    </row>
    <row r="371" spans="1:13" ht="12.75" thickBot="1" x14ac:dyDescent="0.25">
      <c r="A371" s="48" t="s">
        <v>1149</v>
      </c>
      <c r="B371" s="42" t="s">
        <v>1150</v>
      </c>
      <c r="C371" s="48" t="s">
        <v>1723</v>
      </c>
      <c r="D371" s="49" t="s">
        <v>7712</v>
      </c>
      <c r="E371" s="48" t="s">
        <v>7298</v>
      </c>
      <c r="F371" s="29" t="s">
        <v>51</v>
      </c>
      <c r="G371" s="49" t="s">
        <v>660</v>
      </c>
      <c r="H371" s="49" t="s">
        <v>7713</v>
      </c>
      <c r="I371" s="50">
        <v>42370</v>
      </c>
      <c r="J371" s="50">
        <v>43465</v>
      </c>
      <c r="K371" s="51">
        <v>348392</v>
      </c>
      <c r="L371" s="31" t="s">
        <v>127</v>
      </c>
      <c r="M371" s="31">
        <v>2016</v>
      </c>
    </row>
    <row r="372" spans="1:13" ht="12.75" thickBot="1" x14ac:dyDescent="0.25">
      <c r="A372" s="31" t="s">
        <v>1149</v>
      </c>
      <c r="B372" s="42" t="s">
        <v>1150</v>
      </c>
      <c r="C372" s="31" t="s">
        <v>1383</v>
      </c>
      <c r="D372" s="31" t="s">
        <v>7714</v>
      </c>
      <c r="E372" s="31" t="s">
        <v>7715</v>
      </c>
      <c r="F372" s="29" t="s">
        <v>51</v>
      </c>
      <c r="G372" s="31" t="s">
        <v>53</v>
      </c>
      <c r="H372" s="31" t="s">
        <v>7716</v>
      </c>
      <c r="I372" s="24">
        <v>42461</v>
      </c>
      <c r="J372" s="24">
        <v>43555</v>
      </c>
      <c r="K372" s="34">
        <v>135227</v>
      </c>
      <c r="L372" s="31" t="s">
        <v>28</v>
      </c>
      <c r="M372" s="31">
        <v>2016</v>
      </c>
    </row>
    <row r="373" spans="1:13" ht="12.75" thickBot="1" x14ac:dyDescent="0.25">
      <c r="A373" s="31" t="s">
        <v>1204</v>
      </c>
      <c r="B373" s="42" t="s">
        <v>1150</v>
      </c>
      <c r="C373" s="31" t="s">
        <v>7588</v>
      </c>
      <c r="D373" s="31" t="s">
        <v>7717</v>
      </c>
      <c r="E373" s="31" t="s">
        <v>298</v>
      </c>
      <c r="F373" s="32" t="s">
        <v>110</v>
      </c>
      <c r="G373" s="31" t="s">
        <v>62</v>
      </c>
      <c r="H373" s="31" t="s">
        <v>7718</v>
      </c>
      <c r="I373" s="24">
        <v>42552</v>
      </c>
      <c r="J373" s="24">
        <v>43646</v>
      </c>
      <c r="K373" s="34">
        <v>248015</v>
      </c>
      <c r="L373" s="31" t="s">
        <v>64</v>
      </c>
      <c r="M373" s="31">
        <v>2016</v>
      </c>
    </row>
    <row r="374" spans="1:13" ht="12.75" thickBot="1" x14ac:dyDescent="0.25">
      <c r="A374" s="48" t="s">
        <v>1204</v>
      </c>
      <c r="B374" s="42" t="s">
        <v>1150</v>
      </c>
      <c r="C374" s="48" t="s">
        <v>1205</v>
      </c>
      <c r="D374" s="49" t="s">
        <v>7719</v>
      </c>
      <c r="E374" s="48" t="s">
        <v>1509</v>
      </c>
      <c r="F374" s="49" t="s">
        <v>94</v>
      </c>
      <c r="G374" s="49" t="s">
        <v>94</v>
      </c>
      <c r="H374" s="49" t="s">
        <v>1512</v>
      </c>
      <c r="I374" s="50">
        <v>42277</v>
      </c>
      <c r="J374" s="50">
        <v>42369</v>
      </c>
      <c r="K374" s="51">
        <v>125331</v>
      </c>
      <c r="L374" s="31" t="s">
        <v>44</v>
      </c>
      <c r="M374" s="31">
        <v>2016</v>
      </c>
    </row>
    <row r="375" spans="1:13" ht="12.75" thickBot="1" x14ac:dyDescent="0.25">
      <c r="A375" s="32" t="s">
        <v>1226</v>
      </c>
      <c r="B375" s="42" t="s">
        <v>1150</v>
      </c>
      <c r="C375" s="32" t="s">
        <v>1227</v>
      </c>
      <c r="D375" s="32" t="s">
        <v>1228</v>
      </c>
      <c r="E375" s="32" t="s">
        <v>1229</v>
      </c>
      <c r="F375" s="32" t="s">
        <v>71</v>
      </c>
      <c r="G375" s="32" t="s">
        <v>71</v>
      </c>
      <c r="H375" s="32" t="s">
        <v>1231</v>
      </c>
      <c r="I375" s="21">
        <v>42370</v>
      </c>
      <c r="J375" s="21">
        <v>42628</v>
      </c>
      <c r="K375" s="35">
        <v>19194</v>
      </c>
      <c r="L375" s="31" t="s">
        <v>64</v>
      </c>
      <c r="M375" s="31">
        <v>2016</v>
      </c>
    </row>
    <row r="376" spans="1:13" ht="12.75" thickBot="1" x14ac:dyDescent="0.25">
      <c r="A376" s="32" t="s">
        <v>1226</v>
      </c>
      <c r="B376" s="42" t="s">
        <v>1150</v>
      </c>
      <c r="C376" s="32" t="s">
        <v>7720</v>
      </c>
      <c r="D376" s="32" t="s">
        <v>7721</v>
      </c>
      <c r="E376" s="32" t="s">
        <v>7722</v>
      </c>
      <c r="F376" s="32" t="s">
        <v>71</v>
      </c>
      <c r="G376" s="32" t="s">
        <v>71</v>
      </c>
      <c r="H376" s="32" t="s">
        <v>7723</v>
      </c>
      <c r="I376" s="21">
        <v>42736</v>
      </c>
      <c r="J376" s="21">
        <v>43830</v>
      </c>
      <c r="K376" s="35">
        <v>50000</v>
      </c>
      <c r="L376" s="31" t="s">
        <v>119</v>
      </c>
      <c r="M376" s="31">
        <v>2016</v>
      </c>
    </row>
    <row r="377" spans="1:13" ht="12.75" thickBot="1" x14ac:dyDescent="0.25">
      <c r="A377" s="32" t="s">
        <v>1226</v>
      </c>
      <c r="B377" s="42" t="s">
        <v>1150</v>
      </c>
      <c r="C377" s="32" t="s">
        <v>1186</v>
      </c>
      <c r="D377" s="32" t="s">
        <v>7724</v>
      </c>
      <c r="E377" s="32" t="s">
        <v>1183</v>
      </c>
      <c r="F377" s="32" t="s">
        <v>92</v>
      </c>
      <c r="G377" s="32" t="s">
        <v>62</v>
      </c>
      <c r="H377" s="32" t="s">
        <v>7725</v>
      </c>
      <c r="I377" s="21">
        <v>42278</v>
      </c>
      <c r="J377" s="21">
        <v>42643</v>
      </c>
      <c r="K377" s="35">
        <v>3793</v>
      </c>
      <c r="L377" s="31" t="s">
        <v>75</v>
      </c>
      <c r="M377" s="31">
        <v>2016</v>
      </c>
    </row>
    <row r="378" spans="1:13" ht="12.75" thickBot="1" x14ac:dyDescent="0.25">
      <c r="A378" s="32" t="s">
        <v>1226</v>
      </c>
      <c r="B378" s="42" t="s">
        <v>1150</v>
      </c>
      <c r="C378" s="32" t="s">
        <v>1341</v>
      </c>
      <c r="D378" s="32" t="s">
        <v>7726</v>
      </c>
      <c r="E378" s="32" t="s">
        <v>1183</v>
      </c>
      <c r="F378" s="32" t="s">
        <v>92</v>
      </c>
      <c r="G378" s="32" t="s">
        <v>62</v>
      </c>
      <c r="H378" s="32" t="s">
        <v>7727</v>
      </c>
      <c r="I378" s="21">
        <v>42491</v>
      </c>
      <c r="J378" s="21">
        <v>42855</v>
      </c>
      <c r="K378" s="35">
        <v>50000</v>
      </c>
      <c r="L378" s="31" t="s">
        <v>31</v>
      </c>
      <c r="M378" s="31">
        <v>2016</v>
      </c>
    </row>
    <row r="379" spans="1:13" ht="12.75" thickBot="1" x14ac:dyDescent="0.25">
      <c r="A379" s="32" t="s">
        <v>1226</v>
      </c>
      <c r="B379" s="42" t="s">
        <v>1150</v>
      </c>
      <c r="C379" s="32" t="s">
        <v>1341</v>
      </c>
      <c r="D379" s="32" t="s">
        <v>1346</v>
      </c>
      <c r="E379" s="32" t="s">
        <v>1347</v>
      </c>
      <c r="F379" s="32" t="s">
        <v>94</v>
      </c>
      <c r="G379" s="32" t="s">
        <v>94</v>
      </c>
      <c r="H379" s="32" t="s">
        <v>1349</v>
      </c>
      <c r="I379" s="21">
        <v>42370</v>
      </c>
      <c r="J379" s="21">
        <v>42735</v>
      </c>
      <c r="K379" s="35">
        <v>30000</v>
      </c>
      <c r="L379" s="31" t="s">
        <v>171</v>
      </c>
      <c r="M379" s="31">
        <v>2016</v>
      </c>
    </row>
    <row r="380" spans="1:13" ht="12.75" thickBot="1" x14ac:dyDescent="0.25">
      <c r="A380" s="32" t="s">
        <v>1226</v>
      </c>
      <c r="B380" s="42" t="s">
        <v>1150</v>
      </c>
      <c r="C380" s="32" t="s">
        <v>1319</v>
      </c>
      <c r="D380" s="32" t="s">
        <v>7728</v>
      </c>
      <c r="E380" s="32" t="s">
        <v>1347</v>
      </c>
      <c r="F380" s="32" t="s">
        <v>94</v>
      </c>
      <c r="G380" s="32" t="s">
        <v>94</v>
      </c>
      <c r="H380" s="32" t="s">
        <v>7729</v>
      </c>
      <c r="I380" s="21">
        <v>42536</v>
      </c>
      <c r="J380" s="21">
        <v>42736</v>
      </c>
      <c r="K380" s="35">
        <v>5405</v>
      </c>
      <c r="L380" s="31" t="s">
        <v>82</v>
      </c>
      <c r="M380" s="31">
        <v>2016</v>
      </c>
    </row>
    <row r="381" spans="1:13" ht="12.75" thickBot="1" x14ac:dyDescent="0.25">
      <c r="A381" s="32" t="s">
        <v>1226</v>
      </c>
      <c r="B381" s="42" t="s">
        <v>1150</v>
      </c>
      <c r="C381" s="32" t="s">
        <v>7588</v>
      </c>
      <c r="D381" s="32" t="s">
        <v>7730</v>
      </c>
      <c r="E381" s="32" t="s">
        <v>5349</v>
      </c>
      <c r="F381" s="32" t="s">
        <v>1741</v>
      </c>
      <c r="G381" s="32" t="s">
        <v>62</v>
      </c>
      <c r="H381" s="32" t="s">
        <v>7731</v>
      </c>
      <c r="I381" s="21">
        <v>42644</v>
      </c>
      <c r="J381" s="21">
        <v>43738</v>
      </c>
      <c r="K381" s="35">
        <v>309334</v>
      </c>
      <c r="L381" s="31" t="s">
        <v>82</v>
      </c>
      <c r="M381" s="31">
        <v>2016</v>
      </c>
    </row>
    <row r="382" spans="1:13" ht="12.75" thickBot="1" x14ac:dyDescent="0.25">
      <c r="A382" s="32" t="s">
        <v>1226</v>
      </c>
      <c r="B382" s="42" t="s">
        <v>1150</v>
      </c>
      <c r="C382" s="32" t="s">
        <v>7588</v>
      </c>
      <c r="D382" s="32" t="s">
        <v>7732</v>
      </c>
      <c r="E382" s="32" t="s">
        <v>1314</v>
      </c>
      <c r="F382" s="32" t="s">
        <v>1315</v>
      </c>
      <c r="G382" s="32" t="s">
        <v>62</v>
      </c>
      <c r="H382" s="32" t="s">
        <v>7733</v>
      </c>
      <c r="I382" s="21">
        <v>42614</v>
      </c>
      <c r="J382" s="21">
        <v>43708</v>
      </c>
      <c r="K382" s="35">
        <v>592636</v>
      </c>
      <c r="L382" s="31" t="s">
        <v>79</v>
      </c>
      <c r="M382" s="31">
        <v>2016</v>
      </c>
    </row>
    <row r="383" spans="1:13" ht="12.75" thickBot="1" x14ac:dyDescent="0.25">
      <c r="A383" s="32" t="s">
        <v>1226</v>
      </c>
      <c r="B383" s="42" t="s">
        <v>1150</v>
      </c>
      <c r="C383" s="32" t="s">
        <v>1312</v>
      </c>
      <c r="D383" s="32" t="s">
        <v>7734</v>
      </c>
      <c r="E383" s="32" t="s">
        <v>1314</v>
      </c>
      <c r="F383" s="32" t="s">
        <v>1315</v>
      </c>
      <c r="G383" s="32" t="s">
        <v>62</v>
      </c>
      <c r="H383" s="32" t="s">
        <v>7735</v>
      </c>
      <c r="I383" s="21">
        <v>42614</v>
      </c>
      <c r="J383" s="21">
        <v>43708</v>
      </c>
      <c r="K383" s="35">
        <v>148223</v>
      </c>
      <c r="L383" s="31" t="s">
        <v>79</v>
      </c>
      <c r="M383" s="31">
        <v>2016</v>
      </c>
    </row>
    <row r="384" spans="1:13" ht="12.75" thickBot="1" x14ac:dyDescent="0.25">
      <c r="A384" s="32" t="s">
        <v>1226</v>
      </c>
      <c r="B384" s="42" t="s">
        <v>1150</v>
      </c>
      <c r="C384" s="32" t="s">
        <v>1341</v>
      </c>
      <c r="D384" s="32" t="s">
        <v>7736</v>
      </c>
      <c r="E384" s="32" t="s">
        <v>1314</v>
      </c>
      <c r="F384" s="32" t="s">
        <v>1315</v>
      </c>
      <c r="G384" s="32" t="s">
        <v>62</v>
      </c>
      <c r="H384" s="32" t="s">
        <v>7737</v>
      </c>
      <c r="I384" s="21">
        <v>42583</v>
      </c>
      <c r="J384" s="21">
        <v>43312</v>
      </c>
      <c r="K384" s="35">
        <v>300000</v>
      </c>
      <c r="L384" s="31" t="s">
        <v>64</v>
      </c>
      <c r="M384" s="31">
        <v>2016</v>
      </c>
    </row>
    <row r="385" spans="1:13" ht="12.75" thickBot="1" x14ac:dyDescent="0.25">
      <c r="A385" s="32" t="s">
        <v>1226</v>
      </c>
      <c r="B385" s="42" t="s">
        <v>1150</v>
      </c>
      <c r="C385" s="32" t="s">
        <v>1324</v>
      </c>
      <c r="D385" s="32" t="s">
        <v>7738</v>
      </c>
      <c r="E385" s="32" t="s">
        <v>1314</v>
      </c>
      <c r="F385" s="32" t="s">
        <v>1315</v>
      </c>
      <c r="G385" s="32" t="s">
        <v>62</v>
      </c>
      <c r="H385" s="32" t="s">
        <v>1332</v>
      </c>
      <c r="I385" s="21">
        <v>41640</v>
      </c>
      <c r="J385" s="21">
        <v>42369</v>
      </c>
      <c r="K385" s="35">
        <v>30302</v>
      </c>
      <c r="L385" s="31" t="s">
        <v>75</v>
      </c>
      <c r="M385" s="31">
        <v>2016</v>
      </c>
    </row>
    <row r="386" spans="1:13" ht="12.75" thickBot="1" x14ac:dyDescent="0.25">
      <c r="A386" s="32" t="s">
        <v>1226</v>
      </c>
      <c r="B386" s="42" t="s">
        <v>1150</v>
      </c>
      <c r="C386" s="32" t="s">
        <v>1186</v>
      </c>
      <c r="D386" s="32" t="s">
        <v>7739</v>
      </c>
      <c r="E386" s="32" t="s">
        <v>1314</v>
      </c>
      <c r="F386" s="32" t="s">
        <v>1315</v>
      </c>
      <c r="G386" s="32" t="s">
        <v>62</v>
      </c>
      <c r="H386" s="32" t="s">
        <v>7740</v>
      </c>
      <c r="I386" s="21">
        <v>42583</v>
      </c>
      <c r="J386" s="21">
        <v>43312</v>
      </c>
      <c r="K386" s="35">
        <v>327453</v>
      </c>
      <c r="L386" s="31" t="s">
        <v>64</v>
      </c>
      <c r="M386" s="31">
        <v>2016</v>
      </c>
    </row>
    <row r="387" spans="1:13" ht="12.75" thickBot="1" x14ac:dyDescent="0.25">
      <c r="A387" s="31" t="s">
        <v>1226</v>
      </c>
      <c r="B387" s="42" t="s">
        <v>1150</v>
      </c>
      <c r="C387" s="31" t="s">
        <v>7741</v>
      </c>
      <c r="D387" s="31" t="s">
        <v>7742</v>
      </c>
      <c r="E387" s="31" t="s">
        <v>7743</v>
      </c>
      <c r="F387" s="29" t="s">
        <v>51</v>
      </c>
      <c r="G387" s="31" t="s">
        <v>660</v>
      </c>
      <c r="H387" s="31" t="s">
        <v>7744</v>
      </c>
      <c r="I387" s="24">
        <v>42736</v>
      </c>
      <c r="J387" s="24">
        <v>43646</v>
      </c>
      <c r="K387" s="34">
        <v>60000</v>
      </c>
      <c r="L387" s="31" t="s">
        <v>64</v>
      </c>
      <c r="M387" s="31">
        <v>2016</v>
      </c>
    </row>
    <row r="388" spans="1:13" ht="12.75" thickBot="1" x14ac:dyDescent="0.25">
      <c r="A388" s="32" t="s">
        <v>1226</v>
      </c>
      <c r="B388" s="42" t="s">
        <v>1150</v>
      </c>
      <c r="C388" s="32" t="s">
        <v>1396</v>
      </c>
      <c r="D388" s="32" t="s">
        <v>7745</v>
      </c>
      <c r="E388" s="32" t="s">
        <v>234</v>
      </c>
      <c r="F388" s="32" t="s">
        <v>110</v>
      </c>
      <c r="G388" s="32" t="s">
        <v>236</v>
      </c>
      <c r="H388" s="32" t="s">
        <v>1400</v>
      </c>
      <c r="I388" s="21">
        <v>42461</v>
      </c>
      <c r="J388" s="21">
        <v>43008</v>
      </c>
      <c r="K388" s="35">
        <v>100000</v>
      </c>
      <c r="L388" s="31" t="s">
        <v>64</v>
      </c>
      <c r="M388" s="31">
        <v>2016</v>
      </c>
    </row>
    <row r="389" spans="1:13" ht="12.75" thickBot="1" x14ac:dyDescent="0.25">
      <c r="A389" s="32" t="s">
        <v>1226</v>
      </c>
      <c r="B389" s="42" t="s">
        <v>1150</v>
      </c>
      <c r="C389" s="32" t="s">
        <v>1432</v>
      </c>
      <c r="D389" s="32" t="s">
        <v>7746</v>
      </c>
      <c r="E389" s="32" t="s">
        <v>234</v>
      </c>
      <c r="F389" s="32" t="s">
        <v>110</v>
      </c>
      <c r="G389" s="32" t="s">
        <v>236</v>
      </c>
      <c r="H389" s="32" t="s">
        <v>7747</v>
      </c>
      <c r="I389" s="21">
        <v>42644</v>
      </c>
      <c r="J389" s="21">
        <v>43008</v>
      </c>
      <c r="K389" s="35">
        <v>64389</v>
      </c>
      <c r="L389" s="31" t="s">
        <v>31</v>
      </c>
      <c r="M389" s="31">
        <v>2016</v>
      </c>
    </row>
    <row r="390" spans="1:13" ht="12.75" thickBot="1" x14ac:dyDescent="0.25">
      <c r="A390" s="32" t="s">
        <v>1226</v>
      </c>
      <c r="B390" s="42" t="s">
        <v>1150</v>
      </c>
      <c r="C390" s="32" t="s">
        <v>1442</v>
      </c>
      <c r="D390" s="32" t="s">
        <v>7748</v>
      </c>
      <c r="E390" s="32" t="s">
        <v>298</v>
      </c>
      <c r="F390" s="32" t="s">
        <v>110</v>
      </c>
      <c r="G390" s="32" t="s">
        <v>62</v>
      </c>
      <c r="H390" s="32" t="s">
        <v>7749</v>
      </c>
      <c r="I390" s="21">
        <v>42901</v>
      </c>
      <c r="J390" s="21">
        <v>44361</v>
      </c>
      <c r="K390" s="36">
        <v>519889</v>
      </c>
      <c r="L390" s="31" t="s">
        <v>82</v>
      </c>
      <c r="M390" s="31">
        <v>2016</v>
      </c>
    </row>
    <row r="391" spans="1:13" ht="12.75" thickBot="1" x14ac:dyDescent="0.25">
      <c r="A391" s="31" t="s">
        <v>1226</v>
      </c>
      <c r="B391" s="42" t="s">
        <v>1150</v>
      </c>
      <c r="C391" s="31" t="s">
        <v>1227</v>
      </c>
      <c r="D391" s="31" t="s">
        <v>7750</v>
      </c>
      <c r="E391" s="31" t="s">
        <v>298</v>
      </c>
      <c r="F391" s="32" t="s">
        <v>110</v>
      </c>
      <c r="G391" s="31" t="s">
        <v>62</v>
      </c>
      <c r="H391" s="31" t="s">
        <v>7751</v>
      </c>
      <c r="I391" s="24">
        <v>42614</v>
      </c>
      <c r="J391" s="24">
        <v>42978</v>
      </c>
      <c r="K391" s="34">
        <v>30000</v>
      </c>
      <c r="L391" s="31" t="s">
        <v>119</v>
      </c>
      <c r="M391" s="31">
        <v>2016</v>
      </c>
    </row>
    <row r="392" spans="1:13" ht="12.75" thickBot="1" x14ac:dyDescent="0.25">
      <c r="A392" s="31" t="s">
        <v>1226</v>
      </c>
      <c r="B392" s="42" t="s">
        <v>1150</v>
      </c>
      <c r="C392" s="31" t="s">
        <v>1432</v>
      </c>
      <c r="D392" s="31" t="s">
        <v>7752</v>
      </c>
      <c r="E392" s="31" t="s">
        <v>298</v>
      </c>
      <c r="F392" s="32" t="s">
        <v>110</v>
      </c>
      <c r="G392" s="31" t="s">
        <v>62</v>
      </c>
      <c r="H392" s="31" t="s">
        <v>7753</v>
      </c>
      <c r="I392" s="24">
        <v>42736</v>
      </c>
      <c r="J392" s="24">
        <v>43465</v>
      </c>
      <c r="K392" s="34">
        <v>354911</v>
      </c>
      <c r="L392" s="31" t="s">
        <v>88</v>
      </c>
      <c r="M392" s="31">
        <v>2016</v>
      </c>
    </row>
    <row r="393" spans="1:13" ht="12.75" thickBot="1" x14ac:dyDescent="0.25">
      <c r="A393" s="31" t="s">
        <v>1226</v>
      </c>
      <c r="B393" s="42" t="s">
        <v>1150</v>
      </c>
      <c r="C393" s="31" t="s">
        <v>7741</v>
      </c>
      <c r="D393" s="31" t="s">
        <v>7754</v>
      </c>
      <c r="E393" s="31" t="s">
        <v>298</v>
      </c>
      <c r="F393" s="32" t="s">
        <v>110</v>
      </c>
      <c r="G393" s="31" t="s">
        <v>62</v>
      </c>
      <c r="H393" s="31" t="s">
        <v>7755</v>
      </c>
      <c r="I393" s="24">
        <v>42522</v>
      </c>
      <c r="J393" s="24">
        <v>43921</v>
      </c>
      <c r="K393" s="34">
        <v>355173</v>
      </c>
      <c r="L393" s="31" t="s">
        <v>82</v>
      </c>
      <c r="M393" s="31">
        <v>2016</v>
      </c>
    </row>
    <row r="394" spans="1:13" ht="12.75" thickBot="1" x14ac:dyDescent="0.25">
      <c r="A394" s="32" t="s">
        <v>1226</v>
      </c>
      <c r="B394" s="42" t="s">
        <v>1150</v>
      </c>
      <c r="C394" s="32" t="s">
        <v>7756</v>
      </c>
      <c r="D394" s="32" t="s">
        <v>7757</v>
      </c>
      <c r="E394" s="32" t="s">
        <v>298</v>
      </c>
      <c r="F394" s="32" t="s">
        <v>110</v>
      </c>
      <c r="G394" s="32" t="s">
        <v>62</v>
      </c>
      <c r="H394" s="32" t="s">
        <v>7758</v>
      </c>
      <c r="I394" s="21">
        <v>42736</v>
      </c>
      <c r="J394" s="21">
        <v>43465</v>
      </c>
      <c r="K394" s="35">
        <v>187133</v>
      </c>
      <c r="L394" s="31" t="s">
        <v>31</v>
      </c>
      <c r="M394" s="31">
        <v>2016</v>
      </c>
    </row>
    <row r="395" spans="1:13" ht="12.75" thickBot="1" x14ac:dyDescent="0.25">
      <c r="A395" s="32" t="s">
        <v>1226</v>
      </c>
      <c r="B395" s="42" t="s">
        <v>1150</v>
      </c>
      <c r="C395" s="32" t="s">
        <v>7588</v>
      </c>
      <c r="D395" s="32" t="s">
        <v>7759</v>
      </c>
      <c r="E395" s="32" t="s">
        <v>1154</v>
      </c>
      <c r="F395" s="48" t="s">
        <v>1155</v>
      </c>
      <c r="G395" s="32" t="s">
        <v>62</v>
      </c>
      <c r="H395" s="32" t="s">
        <v>7760</v>
      </c>
      <c r="I395" s="21">
        <v>42552</v>
      </c>
      <c r="J395" s="21">
        <v>43008</v>
      </c>
      <c r="K395" s="35">
        <v>286368</v>
      </c>
      <c r="L395" s="31" t="s">
        <v>31</v>
      </c>
      <c r="M395" s="31">
        <v>2016</v>
      </c>
    </row>
    <row r="396" spans="1:13" ht="12.75" thickBot="1" x14ac:dyDescent="0.25">
      <c r="A396" s="31" t="s">
        <v>1226</v>
      </c>
      <c r="B396" s="42" t="s">
        <v>1150</v>
      </c>
      <c r="C396" s="31" t="s">
        <v>7761</v>
      </c>
      <c r="D396" s="31" t="s">
        <v>7762</v>
      </c>
      <c r="E396" s="31" t="s">
        <v>1154</v>
      </c>
      <c r="F396" s="48" t="s">
        <v>1155</v>
      </c>
      <c r="G396" s="31" t="s">
        <v>62</v>
      </c>
      <c r="H396" s="31" t="s">
        <v>7763</v>
      </c>
      <c r="I396" s="24">
        <v>42614</v>
      </c>
      <c r="J396" s="24">
        <v>43343</v>
      </c>
      <c r="K396" s="34">
        <v>400000</v>
      </c>
      <c r="L396" s="31" t="s">
        <v>119</v>
      </c>
      <c r="M396" s="31">
        <v>2016</v>
      </c>
    </row>
    <row r="397" spans="1:13" ht="12.75" thickBot="1" x14ac:dyDescent="0.25">
      <c r="A397" s="31" t="s">
        <v>1226</v>
      </c>
      <c r="B397" s="42" t="s">
        <v>1150</v>
      </c>
      <c r="C397" s="31" t="s">
        <v>7614</v>
      </c>
      <c r="D397" s="31" t="s">
        <v>7764</v>
      </c>
      <c r="E397" s="31" t="s">
        <v>1154</v>
      </c>
      <c r="F397" s="48" t="s">
        <v>1155</v>
      </c>
      <c r="G397" s="31" t="s">
        <v>62</v>
      </c>
      <c r="H397" s="31" t="s">
        <v>7765</v>
      </c>
      <c r="I397" s="24">
        <v>42614</v>
      </c>
      <c r="J397" s="24">
        <v>43343</v>
      </c>
      <c r="K397" s="34">
        <v>392789</v>
      </c>
      <c r="L397" s="31" t="s">
        <v>119</v>
      </c>
      <c r="M397" s="31">
        <v>2016</v>
      </c>
    </row>
    <row r="398" spans="1:13" ht="12.75" thickBot="1" x14ac:dyDescent="0.25">
      <c r="A398" s="31" t="s">
        <v>1226</v>
      </c>
      <c r="B398" s="42" t="s">
        <v>1150</v>
      </c>
      <c r="C398" s="31" t="s">
        <v>7766</v>
      </c>
      <c r="D398" s="31" t="s">
        <v>7767</v>
      </c>
      <c r="E398" s="31" t="s">
        <v>1154</v>
      </c>
      <c r="F398" s="48" t="s">
        <v>1155</v>
      </c>
      <c r="G398" s="31" t="s">
        <v>62</v>
      </c>
      <c r="H398" s="31" t="s">
        <v>7768</v>
      </c>
      <c r="I398" s="24">
        <v>42614</v>
      </c>
      <c r="J398" s="24">
        <v>43343</v>
      </c>
      <c r="K398" s="34">
        <v>271882</v>
      </c>
      <c r="L398" s="31" t="s">
        <v>79</v>
      </c>
      <c r="M398" s="31">
        <v>2016</v>
      </c>
    </row>
    <row r="399" spans="1:13" ht="12.75" thickBot="1" x14ac:dyDescent="0.25">
      <c r="A399" s="32" t="s">
        <v>1226</v>
      </c>
      <c r="B399" s="42" t="s">
        <v>1150</v>
      </c>
      <c r="C399" s="32" t="s">
        <v>1350</v>
      </c>
      <c r="D399" s="32" t="s">
        <v>1351</v>
      </c>
      <c r="E399" s="32" t="s">
        <v>1352</v>
      </c>
      <c r="F399" s="32" t="s">
        <v>92</v>
      </c>
      <c r="G399" s="32" t="s">
        <v>94</v>
      </c>
      <c r="H399" s="32" t="s">
        <v>1354</v>
      </c>
      <c r="I399" s="21">
        <v>42491</v>
      </c>
      <c r="J399" s="21">
        <v>42674</v>
      </c>
      <c r="K399" s="35">
        <v>10000</v>
      </c>
      <c r="L399" s="31" t="s">
        <v>31</v>
      </c>
      <c r="M399" s="31">
        <v>2016</v>
      </c>
    </row>
    <row r="400" spans="1:13" ht="12.75" thickBot="1" x14ac:dyDescent="0.25">
      <c r="A400" s="48" t="s">
        <v>1226</v>
      </c>
      <c r="B400" s="42" t="s">
        <v>1150</v>
      </c>
      <c r="C400" s="48" t="s">
        <v>1387</v>
      </c>
      <c r="D400" s="49" t="s">
        <v>7769</v>
      </c>
      <c r="E400" s="48" t="s">
        <v>59</v>
      </c>
      <c r="F400" s="32" t="s">
        <v>60</v>
      </c>
      <c r="G400" s="49" t="s">
        <v>62</v>
      </c>
      <c r="H400" s="49" t="s">
        <v>1476</v>
      </c>
      <c r="I400" s="50">
        <v>42248</v>
      </c>
      <c r="J400" s="50">
        <v>42613</v>
      </c>
      <c r="K400" s="51">
        <v>63931</v>
      </c>
      <c r="L400" s="31" t="s">
        <v>44</v>
      </c>
      <c r="M400" s="31">
        <v>2016</v>
      </c>
    </row>
    <row r="401" spans="1:13" ht="12.75" thickBot="1" x14ac:dyDescent="0.25">
      <c r="A401" s="48" t="s">
        <v>1226</v>
      </c>
      <c r="B401" s="42" t="s">
        <v>1150</v>
      </c>
      <c r="C401" s="48" t="s">
        <v>1432</v>
      </c>
      <c r="D401" s="49" t="s">
        <v>7770</v>
      </c>
      <c r="E401" s="48" t="s">
        <v>59</v>
      </c>
      <c r="F401" s="32" t="s">
        <v>60</v>
      </c>
      <c r="G401" s="49" t="s">
        <v>62</v>
      </c>
      <c r="H401" s="49" t="s">
        <v>7771</v>
      </c>
      <c r="I401" s="50">
        <v>42522</v>
      </c>
      <c r="J401" s="50">
        <v>44347</v>
      </c>
      <c r="K401" s="51">
        <v>819503</v>
      </c>
      <c r="L401" s="31" t="s">
        <v>127</v>
      </c>
      <c r="M401" s="31">
        <v>2016</v>
      </c>
    </row>
    <row r="402" spans="1:13" ht="12.75" thickBot="1" x14ac:dyDescent="0.25">
      <c r="A402" s="32" t="s">
        <v>1226</v>
      </c>
      <c r="B402" s="42" t="s">
        <v>1150</v>
      </c>
      <c r="C402" s="32" t="s">
        <v>1237</v>
      </c>
      <c r="D402" s="32" t="s">
        <v>7772</v>
      </c>
      <c r="E402" s="32" t="s">
        <v>59</v>
      </c>
      <c r="F402" s="32" t="s">
        <v>60</v>
      </c>
      <c r="G402" s="32" t="s">
        <v>62</v>
      </c>
      <c r="H402" s="32" t="s">
        <v>7773</v>
      </c>
      <c r="I402" s="21">
        <v>42522</v>
      </c>
      <c r="J402" s="21">
        <v>42613</v>
      </c>
      <c r="K402" s="35">
        <v>26074</v>
      </c>
      <c r="L402" s="31" t="s">
        <v>88</v>
      </c>
      <c r="M402" s="31">
        <v>2016</v>
      </c>
    </row>
    <row r="403" spans="1:13" ht="12.75" thickBot="1" x14ac:dyDescent="0.25">
      <c r="A403" s="48" t="s">
        <v>1226</v>
      </c>
      <c r="B403" s="42" t="s">
        <v>1150</v>
      </c>
      <c r="C403" s="48" t="s">
        <v>1383</v>
      </c>
      <c r="D403" s="49" t="s">
        <v>1490</v>
      </c>
      <c r="E403" s="48" t="s">
        <v>59</v>
      </c>
      <c r="F403" s="32" t="s">
        <v>60</v>
      </c>
      <c r="G403" s="49" t="s">
        <v>62</v>
      </c>
      <c r="H403" s="49" t="s">
        <v>1492</v>
      </c>
      <c r="I403" s="50">
        <v>42401</v>
      </c>
      <c r="J403" s="50">
        <v>43496</v>
      </c>
      <c r="K403" s="51">
        <v>78449</v>
      </c>
      <c r="L403" s="31" t="s">
        <v>127</v>
      </c>
      <c r="M403" s="31">
        <v>2016</v>
      </c>
    </row>
    <row r="404" spans="1:13" ht="12.75" thickBot="1" x14ac:dyDescent="0.25">
      <c r="A404" s="48" t="s">
        <v>1226</v>
      </c>
      <c r="B404" s="42" t="s">
        <v>1150</v>
      </c>
      <c r="C404" s="48" t="s">
        <v>1237</v>
      </c>
      <c r="D404" s="49" t="s">
        <v>7774</v>
      </c>
      <c r="E404" s="48" t="s">
        <v>59</v>
      </c>
      <c r="F404" s="32" t="s">
        <v>60</v>
      </c>
      <c r="G404" s="49" t="s">
        <v>62</v>
      </c>
      <c r="H404" s="49" t="s">
        <v>7775</v>
      </c>
      <c r="I404" s="50">
        <v>42614</v>
      </c>
      <c r="J404" s="50">
        <v>43708</v>
      </c>
      <c r="K404" s="51">
        <v>225296</v>
      </c>
      <c r="L404" s="31" t="s">
        <v>127</v>
      </c>
      <c r="M404" s="31">
        <v>2016</v>
      </c>
    </row>
    <row r="405" spans="1:13" ht="12.75" thickBot="1" x14ac:dyDescent="0.25">
      <c r="A405" s="48" t="s">
        <v>1226</v>
      </c>
      <c r="B405" s="42" t="s">
        <v>1150</v>
      </c>
      <c r="C405" s="48" t="s">
        <v>1387</v>
      </c>
      <c r="D405" s="49" t="s">
        <v>7776</v>
      </c>
      <c r="E405" s="48" t="s">
        <v>59</v>
      </c>
      <c r="F405" s="32" t="s">
        <v>60</v>
      </c>
      <c r="G405" s="49" t="s">
        <v>62</v>
      </c>
      <c r="H405" s="49" t="s">
        <v>7777</v>
      </c>
      <c r="I405" s="50">
        <v>42370</v>
      </c>
      <c r="J405" s="50">
        <v>43830</v>
      </c>
      <c r="K405" s="51">
        <v>59816</v>
      </c>
      <c r="L405" s="31" t="s">
        <v>127</v>
      </c>
      <c r="M405" s="31">
        <v>2016</v>
      </c>
    </row>
    <row r="406" spans="1:13" ht="12.75" thickBot="1" x14ac:dyDescent="0.25">
      <c r="A406" s="31" t="s">
        <v>1226</v>
      </c>
      <c r="B406" s="42" t="s">
        <v>1150</v>
      </c>
      <c r="C406" s="31" t="s">
        <v>1252</v>
      </c>
      <c r="D406" s="31" t="s">
        <v>7778</v>
      </c>
      <c r="E406" s="31" t="s">
        <v>59</v>
      </c>
      <c r="F406" s="32" t="s">
        <v>60</v>
      </c>
      <c r="G406" s="31" t="s">
        <v>62</v>
      </c>
      <c r="H406" s="31" t="s">
        <v>7779</v>
      </c>
      <c r="I406" s="24">
        <v>42552</v>
      </c>
      <c r="J406" s="24">
        <v>43646</v>
      </c>
      <c r="K406" s="34">
        <v>302396</v>
      </c>
      <c r="L406" s="31" t="s">
        <v>119</v>
      </c>
      <c r="M406" s="31">
        <v>2016</v>
      </c>
    </row>
    <row r="407" spans="1:13" ht="12.75" thickBot="1" x14ac:dyDescent="0.25">
      <c r="A407" s="31" t="s">
        <v>1226</v>
      </c>
      <c r="B407" s="42" t="s">
        <v>1150</v>
      </c>
      <c r="C407" s="31" t="s">
        <v>1931</v>
      </c>
      <c r="D407" s="31" t="s">
        <v>7780</v>
      </c>
      <c r="E407" s="31" t="s">
        <v>59</v>
      </c>
      <c r="F407" s="32" t="s">
        <v>60</v>
      </c>
      <c r="G407" s="31" t="s">
        <v>62</v>
      </c>
      <c r="H407" s="31" t="s">
        <v>7781</v>
      </c>
      <c r="I407" s="24">
        <v>42552</v>
      </c>
      <c r="J407" s="24">
        <v>43646</v>
      </c>
      <c r="K407" s="34">
        <v>497742</v>
      </c>
      <c r="L407" s="31" t="s">
        <v>119</v>
      </c>
      <c r="M407" s="31">
        <v>2016</v>
      </c>
    </row>
    <row r="408" spans="1:13" ht="12.75" thickBot="1" x14ac:dyDescent="0.25">
      <c r="A408" s="31" t="s">
        <v>1226</v>
      </c>
      <c r="B408" s="42" t="s">
        <v>1150</v>
      </c>
      <c r="C408" s="31" t="s">
        <v>1432</v>
      </c>
      <c r="D408" s="31" t="s">
        <v>7782</v>
      </c>
      <c r="E408" s="31" t="s">
        <v>59</v>
      </c>
      <c r="F408" s="32" t="s">
        <v>60</v>
      </c>
      <c r="G408" s="31" t="s">
        <v>62</v>
      </c>
      <c r="H408" s="31" t="s">
        <v>7783</v>
      </c>
      <c r="I408" s="24">
        <v>42887</v>
      </c>
      <c r="J408" s="24">
        <v>43982</v>
      </c>
      <c r="K408" s="34">
        <v>355977</v>
      </c>
      <c r="L408" s="31" t="s">
        <v>88</v>
      </c>
      <c r="M408" s="31">
        <v>2016</v>
      </c>
    </row>
    <row r="409" spans="1:13" ht="12.75" thickBot="1" x14ac:dyDescent="0.25">
      <c r="A409" s="31" t="s">
        <v>1226</v>
      </c>
      <c r="B409" s="42" t="s">
        <v>1150</v>
      </c>
      <c r="C409" s="31" t="s">
        <v>1205</v>
      </c>
      <c r="D409" s="31" t="s">
        <v>7784</v>
      </c>
      <c r="E409" s="31" t="s">
        <v>59</v>
      </c>
      <c r="F409" s="32" t="s">
        <v>60</v>
      </c>
      <c r="G409" s="31" t="s">
        <v>62</v>
      </c>
      <c r="H409" s="31" t="s">
        <v>7785</v>
      </c>
      <c r="I409" s="24">
        <v>42614</v>
      </c>
      <c r="J409" s="24">
        <v>44074</v>
      </c>
      <c r="K409" s="34">
        <v>1285443</v>
      </c>
      <c r="L409" s="31" t="s">
        <v>88</v>
      </c>
      <c r="M409" s="31">
        <v>2016</v>
      </c>
    </row>
    <row r="410" spans="1:13" ht="12.75" thickBot="1" x14ac:dyDescent="0.25">
      <c r="A410" s="31" t="s">
        <v>1226</v>
      </c>
      <c r="B410" s="42" t="s">
        <v>1150</v>
      </c>
      <c r="C410" s="31" t="s">
        <v>1304</v>
      </c>
      <c r="D410" s="31" t="s">
        <v>7786</v>
      </c>
      <c r="E410" s="31" t="s">
        <v>59</v>
      </c>
      <c r="F410" s="32" t="s">
        <v>60</v>
      </c>
      <c r="G410" s="31" t="s">
        <v>62</v>
      </c>
      <c r="H410" s="31" t="s">
        <v>7787</v>
      </c>
      <c r="I410" s="24">
        <v>42552</v>
      </c>
      <c r="J410" s="24">
        <v>43646</v>
      </c>
      <c r="K410" s="34">
        <v>527750</v>
      </c>
      <c r="L410" s="31" t="s">
        <v>75</v>
      </c>
      <c r="M410" s="31">
        <v>2016</v>
      </c>
    </row>
    <row r="411" spans="1:13" ht="12.75" thickBot="1" x14ac:dyDescent="0.25">
      <c r="A411" s="31" t="s">
        <v>1226</v>
      </c>
      <c r="B411" s="42" t="s">
        <v>1150</v>
      </c>
      <c r="C411" s="31" t="s">
        <v>1190</v>
      </c>
      <c r="D411" s="31" t="s">
        <v>7788</v>
      </c>
      <c r="E411" s="31" t="s">
        <v>59</v>
      </c>
      <c r="F411" s="32" t="s">
        <v>60</v>
      </c>
      <c r="G411" s="31" t="s">
        <v>62</v>
      </c>
      <c r="H411" s="31" t="s">
        <v>7789</v>
      </c>
      <c r="I411" s="24">
        <v>42583</v>
      </c>
      <c r="J411" s="24">
        <v>43677</v>
      </c>
      <c r="K411" s="34">
        <v>472395</v>
      </c>
      <c r="L411" s="31" t="s">
        <v>119</v>
      </c>
      <c r="M411" s="31">
        <v>2016</v>
      </c>
    </row>
    <row r="412" spans="1:13" ht="12.75" thickBot="1" x14ac:dyDescent="0.25">
      <c r="A412" s="31" t="s">
        <v>1226</v>
      </c>
      <c r="B412" s="42" t="s">
        <v>1150</v>
      </c>
      <c r="C412" s="31" t="s">
        <v>1350</v>
      </c>
      <c r="D412" s="31" t="s">
        <v>7790</v>
      </c>
      <c r="E412" s="31" t="s">
        <v>1852</v>
      </c>
      <c r="F412" s="29" t="s">
        <v>51</v>
      </c>
      <c r="G412" s="31" t="s">
        <v>660</v>
      </c>
      <c r="H412" s="31" t="s">
        <v>7791</v>
      </c>
      <c r="I412" s="24">
        <v>42600</v>
      </c>
      <c r="J412" s="24">
        <v>44060</v>
      </c>
      <c r="K412" s="34">
        <v>241338</v>
      </c>
      <c r="L412" s="31" t="s">
        <v>79</v>
      </c>
      <c r="M412" s="31">
        <v>2016</v>
      </c>
    </row>
    <row r="413" spans="1:13" ht="12.75" thickBot="1" x14ac:dyDescent="0.25">
      <c r="A413" s="48" t="s">
        <v>1226</v>
      </c>
      <c r="B413" s="42" t="s">
        <v>1150</v>
      </c>
      <c r="C413" s="48" t="s">
        <v>1304</v>
      </c>
      <c r="D413" s="49" t="s">
        <v>1305</v>
      </c>
      <c r="E413" s="48" t="s">
        <v>1300</v>
      </c>
      <c r="F413" s="48" t="s">
        <v>1280</v>
      </c>
      <c r="G413" s="49" t="s">
        <v>62</v>
      </c>
      <c r="H413" s="49" t="s">
        <v>1307</v>
      </c>
      <c r="I413" s="50">
        <v>42251</v>
      </c>
      <c r="J413" s="50">
        <v>42616</v>
      </c>
      <c r="K413" s="51">
        <v>147606</v>
      </c>
      <c r="L413" s="31" t="s">
        <v>44</v>
      </c>
      <c r="M413" s="31">
        <v>2016</v>
      </c>
    </row>
    <row r="414" spans="1:13" ht="12.75" thickBot="1" x14ac:dyDescent="0.25">
      <c r="A414" s="31" t="s">
        <v>1226</v>
      </c>
      <c r="B414" s="42" t="s">
        <v>1150</v>
      </c>
      <c r="C414" s="31" t="s">
        <v>1547</v>
      </c>
      <c r="D414" s="31" t="s">
        <v>1548</v>
      </c>
      <c r="E414" s="31" t="s">
        <v>1549</v>
      </c>
      <c r="F414" s="29" t="s">
        <v>51</v>
      </c>
      <c r="G414" s="31" t="s">
        <v>53</v>
      </c>
      <c r="H414" s="31" t="s">
        <v>1551</v>
      </c>
      <c r="I414" s="24">
        <v>42522</v>
      </c>
      <c r="J414" s="24">
        <v>42886</v>
      </c>
      <c r="K414" s="34">
        <v>167797</v>
      </c>
      <c r="L414" s="31" t="s">
        <v>82</v>
      </c>
      <c r="M414" s="31">
        <v>2016</v>
      </c>
    </row>
    <row r="415" spans="1:13" ht="12.75" thickBot="1" x14ac:dyDescent="0.25">
      <c r="A415" s="31" t="s">
        <v>1226</v>
      </c>
      <c r="B415" s="42" t="s">
        <v>1150</v>
      </c>
      <c r="C415" s="31" t="s">
        <v>1257</v>
      </c>
      <c r="D415" s="31" t="s">
        <v>7792</v>
      </c>
      <c r="E415" s="31" t="s">
        <v>1740</v>
      </c>
      <c r="F415" s="31" t="s">
        <v>1741</v>
      </c>
      <c r="G415" s="31" t="s">
        <v>62</v>
      </c>
      <c r="H415" s="31" t="s">
        <v>7793</v>
      </c>
      <c r="I415" s="24">
        <v>42614</v>
      </c>
      <c r="J415" s="24">
        <v>44439</v>
      </c>
      <c r="K415" s="34">
        <v>531651</v>
      </c>
      <c r="L415" s="31" t="s">
        <v>79</v>
      </c>
      <c r="M415" s="31">
        <v>2016</v>
      </c>
    </row>
    <row r="416" spans="1:13" ht="12.75" thickBot="1" x14ac:dyDescent="0.25">
      <c r="A416" s="31" t="s">
        <v>1226</v>
      </c>
      <c r="B416" s="42" t="s">
        <v>1150</v>
      </c>
      <c r="C416" s="31" t="s">
        <v>1561</v>
      </c>
      <c r="D416" s="31" t="s">
        <v>7794</v>
      </c>
      <c r="E416" s="31" t="s">
        <v>866</v>
      </c>
      <c r="F416" s="29" t="s">
        <v>51</v>
      </c>
      <c r="G416" s="31" t="s">
        <v>53</v>
      </c>
      <c r="H416" s="31" t="s">
        <v>7795</v>
      </c>
      <c r="I416" s="24">
        <v>42522</v>
      </c>
      <c r="J416" s="24">
        <v>44012</v>
      </c>
      <c r="K416" s="34">
        <v>559600</v>
      </c>
      <c r="L416" s="31" t="s">
        <v>79</v>
      </c>
      <c r="M416" s="31">
        <v>2016</v>
      </c>
    </row>
    <row r="417" spans="1:13" ht="12.75" thickBot="1" x14ac:dyDescent="0.25">
      <c r="A417" s="31" t="s">
        <v>1226</v>
      </c>
      <c r="B417" s="42" t="s">
        <v>1150</v>
      </c>
      <c r="C417" s="31" t="s">
        <v>1561</v>
      </c>
      <c r="D417" s="31" t="s">
        <v>7796</v>
      </c>
      <c r="E417" s="31" t="s">
        <v>866</v>
      </c>
      <c r="F417" s="29" t="s">
        <v>51</v>
      </c>
      <c r="G417" s="31" t="s">
        <v>53</v>
      </c>
      <c r="H417" s="31" t="s">
        <v>7797</v>
      </c>
      <c r="I417" s="24">
        <v>42430</v>
      </c>
      <c r="J417" s="24">
        <v>42643</v>
      </c>
      <c r="K417" s="34">
        <v>30169</v>
      </c>
      <c r="L417" s="31" t="s">
        <v>119</v>
      </c>
      <c r="M417" s="31">
        <v>2016</v>
      </c>
    </row>
    <row r="418" spans="1:13" ht="12.75" thickBot="1" x14ac:dyDescent="0.25">
      <c r="A418" s="31" t="s">
        <v>1226</v>
      </c>
      <c r="B418" s="42" t="s">
        <v>1150</v>
      </c>
      <c r="C418" s="31" t="s">
        <v>1566</v>
      </c>
      <c r="D418" s="31" t="s">
        <v>1567</v>
      </c>
      <c r="E418" s="31" t="s">
        <v>1568</v>
      </c>
      <c r="F418" s="29" t="s">
        <v>51</v>
      </c>
      <c r="G418" s="31" t="s">
        <v>53</v>
      </c>
      <c r="H418" s="31" t="s">
        <v>1571</v>
      </c>
      <c r="I418" s="24">
        <v>42278</v>
      </c>
      <c r="J418" s="24">
        <v>42643</v>
      </c>
      <c r="K418" s="34">
        <v>35042</v>
      </c>
      <c r="L418" s="31" t="s">
        <v>28</v>
      </c>
      <c r="M418" s="31">
        <v>2016</v>
      </c>
    </row>
    <row r="419" spans="1:13" ht="12.75" thickBot="1" x14ac:dyDescent="0.25">
      <c r="A419" s="31" t="s">
        <v>1226</v>
      </c>
      <c r="B419" s="42" t="s">
        <v>1150</v>
      </c>
      <c r="C419" s="31" t="s">
        <v>7798</v>
      </c>
      <c r="D419" s="31" t="s">
        <v>7799</v>
      </c>
      <c r="E419" s="31" t="s">
        <v>7800</v>
      </c>
      <c r="F419" s="31" t="s">
        <v>71</v>
      </c>
      <c r="G419" s="31" t="s">
        <v>71</v>
      </c>
      <c r="H419" s="31" t="s">
        <v>7801</v>
      </c>
      <c r="I419" s="24">
        <v>42979</v>
      </c>
      <c r="J419" s="24">
        <v>43708</v>
      </c>
      <c r="K419" s="34">
        <v>54564</v>
      </c>
      <c r="L419" s="31" t="s">
        <v>82</v>
      </c>
      <c r="M419" s="31">
        <v>2016</v>
      </c>
    </row>
    <row r="420" spans="1:13" ht="12.75" thickBot="1" x14ac:dyDescent="0.25">
      <c r="A420" s="32" t="s">
        <v>1596</v>
      </c>
      <c r="B420" s="42" t="s">
        <v>1150</v>
      </c>
      <c r="C420" s="32" t="s">
        <v>1602</v>
      </c>
      <c r="D420" s="32" t="s">
        <v>1713</v>
      </c>
      <c r="E420" s="32" t="s">
        <v>1709</v>
      </c>
      <c r="F420" s="32" t="s">
        <v>94</v>
      </c>
      <c r="G420" s="32" t="s">
        <v>94</v>
      </c>
      <c r="H420" s="32" t="s">
        <v>1716</v>
      </c>
      <c r="I420" s="21">
        <v>42309</v>
      </c>
      <c r="J420" s="21">
        <v>43039</v>
      </c>
      <c r="K420" s="35">
        <v>62352</v>
      </c>
      <c r="L420" s="31" t="s">
        <v>75</v>
      </c>
      <c r="M420" s="31">
        <v>2016</v>
      </c>
    </row>
    <row r="421" spans="1:13" ht="12.75" thickBot="1" x14ac:dyDescent="0.25">
      <c r="A421" s="32" t="s">
        <v>1596</v>
      </c>
      <c r="B421" s="42" t="s">
        <v>1150</v>
      </c>
      <c r="C421" s="32" t="s">
        <v>1195</v>
      </c>
      <c r="D421" s="32" t="s">
        <v>1626</v>
      </c>
      <c r="E421" s="32" t="s">
        <v>1627</v>
      </c>
      <c r="F421" s="32" t="s">
        <v>94</v>
      </c>
      <c r="G421" s="32" t="s">
        <v>94</v>
      </c>
      <c r="H421" s="32" t="s">
        <v>1629</v>
      </c>
      <c r="I421" s="21">
        <v>42461</v>
      </c>
      <c r="J421" s="21">
        <v>42825</v>
      </c>
      <c r="K421" s="35">
        <v>338633</v>
      </c>
      <c r="L421" s="31" t="s">
        <v>64</v>
      </c>
      <c r="M421" s="31">
        <v>2016</v>
      </c>
    </row>
    <row r="422" spans="1:13" ht="12.75" thickBot="1" x14ac:dyDescent="0.25">
      <c r="A422" s="32" t="s">
        <v>1596</v>
      </c>
      <c r="B422" s="42" t="s">
        <v>1150</v>
      </c>
      <c r="C422" s="32" t="s">
        <v>7802</v>
      </c>
      <c r="D422" s="32" t="s">
        <v>7803</v>
      </c>
      <c r="E422" s="32" t="s">
        <v>7804</v>
      </c>
      <c r="F422" s="32" t="s">
        <v>94</v>
      </c>
      <c r="G422" s="32" t="s">
        <v>94</v>
      </c>
      <c r="H422" s="32" t="s">
        <v>7805</v>
      </c>
      <c r="I422" s="21">
        <v>42401</v>
      </c>
      <c r="J422" s="21">
        <v>42582</v>
      </c>
      <c r="K422" s="35">
        <v>108514</v>
      </c>
      <c r="L422" s="31" t="s">
        <v>77</v>
      </c>
      <c r="M422" s="31">
        <v>2016</v>
      </c>
    </row>
    <row r="423" spans="1:13" ht="12.75" thickBot="1" x14ac:dyDescent="0.25">
      <c r="A423" s="32" t="s">
        <v>1596</v>
      </c>
      <c r="B423" s="42" t="s">
        <v>1150</v>
      </c>
      <c r="C423" s="32" t="s">
        <v>1617</v>
      </c>
      <c r="D423" s="32" t="s">
        <v>1618</v>
      </c>
      <c r="E423" s="32" t="s">
        <v>1314</v>
      </c>
      <c r="F423" s="32" t="s">
        <v>1315</v>
      </c>
      <c r="G423" s="32" t="s">
        <v>62</v>
      </c>
      <c r="H423" s="32" t="s">
        <v>1620</v>
      </c>
      <c r="I423" s="21">
        <v>42491</v>
      </c>
      <c r="J423" s="21">
        <v>42855</v>
      </c>
      <c r="K423" s="35">
        <v>48300</v>
      </c>
      <c r="L423" s="31" t="s">
        <v>119</v>
      </c>
      <c r="M423" s="31">
        <v>2016</v>
      </c>
    </row>
    <row r="424" spans="1:13" ht="12.75" thickBot="1" x14ac:dyDescent="0.25">
      <c r="A424" s="32" t="s">
        <v>1596</v>
      </c>
      <c r="B424" s="42" t="s">
        <v>1150</v>
      </c>
      <c r="C424" s="32" t="s">
        <v>7806</v>
      </c>
      <c r="D424" s="32" t="s">
        <v>7807</v>
      </c>
      <c r="E424" s="32" t="s">
        <v>1314</v>
      </c>
      <c r="F424" s="32" t="s">
        <v>1315</v>
      </c>
      <c r="G424" s="32" t="s">
        <v>62</v>
      </c>
      <c r="H424" s="32" t="s">
        <v>7808</v>
      </c>
      <c r="I424" s="21">
        <v>42583</v>
      </c>
      <c r="J424" s="21">
        <v>43677</v>
      </c>
      <c r="K424" s="35">
        <v>608033</v>
      </c>
      <c r="L424" s="31" t="s">
        <v>64</v>
      </c>
      <c r="M424" s="31">
        <v>2016</v>
      </c>
    </row>
    <row r="425" spans="1:13" ht="12.75" thickBot="1" x14ac:dyDescent="0.25">
      <c r="A425" s="31" t="s">
        <v>1596</v>
      </c>
      <c r="B425" s="42" t="s">
        <v>1150</v>
      </c>
      <c r="C425" s="31" t="s">
        <v>1602</v>
      </c>
      <c r="D425" s="31" t="s">
        <v>7809</v>
      </c>
      <c r="E425" s="31" t="s">
        <v>1314</v>
      </c>
      <c r="F425" s="32" t="s">
        <v>1315</v>
      </c>
      <c r="G425" s="31" t="s">
        <v>62</v>
      </c>
      <c r="H425" s="31" t="s">
        <v>7810</v>
      </c>
      <c r="I425" s="24">
        <v>42583</v>
      </c>
      <c r="J425" s="24">
        <v>43677</v>
      </c>
      <c r="K425" s="34">
        <v>666740</v>
      </c>
      <c r="L425" s="31" t="s">
        <v>64</v>
      </c>
      <c r="M425" s="31">
        <v>2016</v>
      </c>
    </row>
    <row r="426" spans="1:13" ht="12.75" thickBot="1" x14ac:dyDescent="0.25">
      <c r="A426" s="48" t="s">
        <v>1596</v>
      </c>
      <c r="B426" s="42" t="s">
        <v>1150</v>
      </c>
      <c r="C426" s="48" t="s">
        <v>1602</v>
      </c>
      <c r="D426" s="49" t="s">
        <v>1603</v>
      </c>
      <c r="E426" s="48" t="s">
        <v>1604</v>
      </c>
      <c r="F426" s="49" t="s">
        <v>71</v>
      </c>
      <c r="G426" s="49" t="s">
        <v>71</v>
      </c>
      <c r="H426" s="49" t="s">
        <v>1607</v>
      </c>
      <c r="I426" s="50">
        <v>42248</v>
      </c>
      <c r="J426" s="50">
        <v>42613</v>
      </c>
      <c r="K426" s="51">
        <v>120000</v>
      </c>
      <c r="L426" s="31" t="s">
        <v>127</v>
      </c>
      <c r="M426" s="31">
        <v>2016</v>
      </c>
    </row>
    <row r="427" spans="1:13" ht="12.75" thickBot="1" x14ac:dyDescent="0.25">
      <c r="A427" s="31" t="s">
        <v>1596</v>
      </c>
      <c r="B427" s="42" t="s">
        <v>1150</v>
      </c>
      <c r="C427" s="31" t="s">
        <v>1647</v>
      </c>
      <c r="D427" s="31" t="s">
        <v>7811</v>
      </c>
      <c r="E427" s="31" t="s">
        <v>668</v>
      </c>
      <c r="F427" s="29" t="s">
        <v>51</v>
      </c>
      <c r="G427" s="31" t="s">
        <v>660</v>
      </c>
      <c r="H427" s="31" t="s">
        <v>7812</v>
      </c>
      <c r="I427" s="24">
        <v>42644</v>
      </c>
      <c r="J427" s="24">
        <v>43738</v>
      </c>
      <c r="K427" s="34">
        <v>40822</v>
      </c>
      <c r="L427" s="31" t="s">
        <v>119</v>
      </c>
      <c r="M427" s="31">
        <v>2016</v>
      </c>
    </row>
    <row r="428" spans="1:13" ht="12.75" thickBot="1" x14ac:dyDescent="0.25">
      <c r="A428" s="31" t="s">
        <v>1596</v>
      </c>
      <c r="B428" s="42" t="s">
        <v>1150</v>
      </c>
      <c r="C428" s="31" t="s">
        <v>1655</v>
      </c>
      <c r="D428" s="31" t="s">
        <v>7813</v>
      </c>
      <c r="E428" s="31" t="s">
        <v>298</v>
      </c>
      <c r="F428" s="32" t="s">
        <v>110</v>
      </c>
      <c r="G428" s="31" t="s">
        <v>62</v>
      </c>
      <c r="H428" s="31" t="s">
        <v>7814</v>
      </c>
      <c r="I428" s="24">
        <v>42614</v>
      </c>
      <c r="J428" s="24">
        <v>42978</v>
      </c>
      <c r="K428" s="34">
        <v>30000</v>
      </c>
      <c r="L428" s="31" t="s">
        <v>79</v>
      </c>
      <c r="M428" s="31">
        <v>2016</v>
      </c>
    </row>
    <row r="429" spans="1:13" ht="12.75" thickBot="1" x14ac:dyDescent="0.25">
      <c r="A429" s="31" t="s">
        <v>1596</v>
      </c>
      <c r="B429" s="42" t="s">
        <v>1150</v>
      </c>
      <c r="C429" s="31" t="s">
        <v>1655</v>
      </c>
      <c r="D429" s="31" t="s">
        <v>7815</v>
      </c>
      <c r="E429" s="31" t="s">
        <v>298</v>
      </c>
      <c r="F429" s="32" t="s">
        <v>110</v>
      </c>
      <c r="G429" s="31" t="s">
        <v>62</v>
      </c>
      <c r="H429" s="31" t="s">
        <v>7816</v>
      </c>
      <c r="I429" s="24">
        <v>42614</v>
      </c>
      <c r="J429" s="24">
        <v>42978</v>
      </c>
      <c r="K429" s="34">
        <v>30000</v>
      </c>
      <c r="L429" s="31" t="s">
        <v>79</v>
      </c>
      <c r="M429" s="31">
        <v>2016</v>
      </c>
    </row>
    <row r="430" spans="1:13" ht="12.75" thickBot="1" x14ac:dyDescent="0.25">
      <c r="A430" s="31" t="s">
        <v>1596</v>
      </c>
      <c r="B430" s="42" t="s">
        <v>1150</v>
      </c>
      <c r="C430" s="31" t="s">
        <v>1680</v>
      </c>
      <c r="D430" s="31" t="s">
        <v>7817</v>
      </c>
      <c r="E430" s="31" t="s">
        <v>1683</v>
      </c>
      <c r="F430" s="48" t="s">
        <v>793</v>
      </c>
      <c r="G430" s="31" t="s">
        <v>62</v>
      </c>
      <c r="H430" s="31" t="s">
        <v>7818</v>
      </c>
      <c r="I430" s="24">
        <v>42705</v>
      </c>
      <c r="J430" s="24">
        <v>44165</v>
      </c>
      <c r="K430" s="34">
        <v>1988241</v>
      </c>
      <c r="L430" s="31" t="s">
        <v>79</v>
      </c>
      <c r="M430" s="31">
        <v>2016</v>
      </c>
    </row>
    <row r="431" spans="1:13" ht="12.75" thickBot="1" x14ac:dyDescent="0.25">
      <c r="A431" s="48" t="s">
        <v>1596</v>
      </c>
      <c r="B431" s="42" t="s">
        <v>1150</v>
      </c>
      <c r="C431" s="48" t="s">
        <v>1195</v>
      </c>
      <c r="D431" s="49" t="s">
        <v>7819</v>
      </c>
      <c r="E431" s="48" t="s">
        <v>59</v>
      </c>
      <c r="F431" s="32" t="s">
        <v>60</v>
      </c>
      <c r="G431" s="49" t="s">
        <v>62</v>
      </c>
      <c r="H431" s="49" t="s">
        <v>7820</v>
      </c>
      <c r="I431" s="50">
        <v>42522</v>
      </c>
      <c r="J431" s="50">
        <v>43616</v>
      </c>
      <c r="K431" s="51">
        <v>383966</v>
      </c>
      <c r="L431" s="31" t="s">
        <v>44</v>
      </c>
      <c r="M431" s="31">
        <v>2016</v>
      </c>
    </row>
    <row r="432" spans="1:13" ht="12.75" thickBot="1" x14ac:dyDescent="0.25">
      <c r="A432" s="48" t="s">
        <v>1596</v>
      </c>
      <c r="B432" s="42" t="s">
        <v>1150</v>
      </c>
      <c r="C432" s="48" t="s">
        <v>1602</v>
      </c>
      <c r="D432" s="49" t="s">
        <v>7821</v>
      </c>
      <c r="E432" s="48" t="s">
        <v>59</v>
      </c>
      <c r="F432" s="32" t="s">
        <v>60</v>
      </c>
      <c r="G432" s="49" t="s">
        <v>62</v>
      </c>
      <c r="H432" s="49" t="s">
        <v>1693</v>
      </c>
      <c r="I432" s="50">
        <v>42278</v>
      </c>
      <c r="J432" s="50">
        <v>42460</v>
      </c>
      <c r="K432" s="51">
        <v>50000</v>
      </c>
      <c r="L432" s="31" t="s">
        <v>127</v>
      </c>
      <c r="M432" s="31">
        <v>2016</v>
      </c>
    </row>
    <row r="433" spans="1:13" ht="12.75" thickBot="1" x14ac:dyDescent="0.25">
      <c r="A433" s="31" t="s">
        <v>1596</v>
      </c>
      <c r="B433" s="42" t="s">
        <v>1150</v>
      </c>
      <c r="C433" s="31" t="s">
        <v>1195</v>
      </c>
      <c r="D433" s="31" t="s">
        <v>7822</v>
      </c>
      <c r="E433" s="31" t="s">
        <v>59</v>
      </c>
      <c r="F433" s="32" t="s">
        <v>60</v>
      </c>
      <c r="G433" s="31" t="s">
        <v>62</v>
      </c>
      <c r="H433" s="31" t="s">
        <v>7823</v>
      </c>
      <c r="I433" s="24">
        <v>42614</v>
      </c>
      <c r="J433" s="24">
        <v>43708</v>
      </c>
      <c r="K433" s="34">
        <v>275757</v>
      </c>
      <c r="L433" s="31" t="s">
        <v>79</v>
      </c>
      <c r="M433" s="31">
        <v>2016</v>
      </c>
    </row>
    <row r="434" spans="1:13" ht="12.75" thickBot="1" x14ac:dyDescent="0.25">
      <c r="A434" s="48" t="s">
        <v>1596</v>
      </c>
      <c r="B434" s="42" t="s">
        <v>1150</v>
      </c>
      <c r="C434" s="48" t="s">
        <v>1195</v>
      </c>
      <c r="D434" s="49" t="s">
        <v>1705</v>
      </c>
      <c r="E434" s="48" t="s">
        <v>59</v>
      </c>
      <c r="F434" s="32" t="s">
        <v>60</v>
      </c>
      <c r="G434" s="49" t="s">
        <v>62</v>
      </c>
      <c r="H434" s="49" t="s">
        <v>1707</v>
      </c>
      <c r="I434" s="50">
        <v>42401</v>
      </c>
      <c r="J434" s="50">
        <v>43496</v>
      </c>
      <c r="K434" s="51">
        <v>638797</v>
      </c>
      <c r="L434" s="31" t="s">
        <v>44</v>
      </c>
      <c r="M434" s="31">
        <v>2016</v>
      </c>
    </row>
    <row r="435" spans="1:13" ht="12.75" thickBot="1" x14ac:dyDescent="0.25">
      <c r="A435" s="31" t="s">
        <v>1596</v>
      </c>
      <c r="B435" s="42" t="s">
        <v>1150</v>
      </c>
      <c r="C435" s="31" t="s">
        <v>1602</v>
      </c>
      <c r="D435" s="31" t="s">
        <v>7824</v>
      </c>
      <c r="E435" s="31" t="s">
        <v>85</v>
      </c>
      <c r="F435" s="31" t="s">
        <v>71</v>
      </c>
      <c r="G435" s="31" t="s">
        <v>71</v>
      </c>
      <c r="H435" s="31" t="s">
        <v>7825</v>
      </c>
      <c r="I435" s="24">
        <v>42522</v>
      </c>
      <c r="J435" s="24">
        <v>43616</v>
      </c>
      <c r="K435" s="34">
        <v>101615</v>
      </c>
      <c r="L435" s="31" t="s">
        <v>64</v>
      </c>
      <c r="M435" s="31">
        <v>2016</v>
      </c>
    </row>
    <row r="436" spans="1:13" ht="12.75" thickBot="1" x14ac:dyDescent="0.25">
      <c r="A436" s="31" t="s">
        <v>1596</v>
      </c>
      <c r="B436" s="42" t="s">
        <v>1150</v>
      </c>
      <c r="C436" s="31" t="s">
        <v>1195</v>
      </c>
      <c r="D436" s="31" t="s">
        <v>7826</v>
      </c>
      <c r="E436" s="31" t="s">
        <v>740</v>
      </c>
      <c r="F436" s="29" t="s">
        <v>51</v>
      </c>
      <c r="G436" s="31" t="s">
        <v>53</v>
      </c>
      <c r="H436" s="31" t="s">
        <v>7827</v>
      </c>
      <c r="I436" s="24">
        <v>42614</v>
      </c>
      <c r="J436" s="24">
        <v>43708</v>
      </c>
      <c r="K436" s="34">
        <v>350488</v>
      </c>
      <c r="L436" s="31" t="s">
        <v>79</v>
      </c>
      <c r="M436" s="31">
        <v>2016</v>
      </c>
    </row>
    <row r="437" spans="1:13" ht="12.75" thickBot="1" x14ac:dyDescent="0.25">
      <c r="A437" s="31" t="s">
        <v>1596</v>
      </c>
      <c r="B437" s="42" t="s">
        <v>1150</v>
      </c>
      <c r="C437" s="31" t="s">
        <v>1195</v>
      </c>
      <c r="D437" s="31" t="s">
        <v>7828</v>
      </c>
      <c r="E437" s="31" t="s">
        <v>7829</v>
      </c>
      <c r="F437" s="29" t="s">
        <v>51</v>
      </c>
      <c r="G437" s="31" t="s">
        <v>660</v>
      </c>
      <c r="H437" s="31" t="s">
        <v>7830</v>
      </c>
      <c r="I437" s="24">
        <v>42583</v>
      </c>
      <c r="J437" s="24">
        <v>43312</v>
      </c>
      <c r="K437" s="34">
        <v>197762</v>
      </c>
      <c r="L437" s="31" t="s">
        <v>64</v>
      </c>
      <c r="M437" s="31">
        <v>2016</v>
      </c>
    </row>
    <row r="438" spans="1:13" ht="12.75" thickBot="1" x14ac:dyDescent="0.25">
      <c r="A438" s="31" t="s">
        <v>1596</v>
      </c>
      <c r="B438" s="42" t="s">
        <v>1150</v>
      </c>
      <c r="C438" s="31" t="s">
        <v>1655</v>
      </c>
      <c r="D438" s="31" t="s">
        <v>7831</v>
      </c>
      <c r="E438" s="31" t="s">
        <v>369</v>
      </c>
      <c r="F438" s="32" t="s">
        <v>110</v>
      </c>
      <c r="G438" s="31" t="s">
        <v>62</v>
      </c>
      <c r="H438" s="31" t="s">
        <v>7832</v>
      </c>
      <c r="I438" s="24">
        <v>42614</v>
      </c>
      <c r="J438" s="24">
        <v>42978</v>
      </c>
      <c r="K438" s="34">
        <v>30000</v>
      </c>
      <c r="L438" s="31" t="s">
        <v>119</v>
      </c>
      <c r="M438" s="31">
        <v>2016</v>
      </c>
    </row>
    <row r="439" spans="1:13" ht="12.75" thickBot="1" x14ac:dyDescent="0.25">
      <c r="A439" s="31" t="s">
        <v>1596</v>
      </c>
      <c r="B439" s="42" t="s">
        <v>1150</v>
      </c>
      <c r="C439" s="31" t="s">
        <v>1655</v>
      </c>
      <c r="D439" s="31" t="s">
        <v>1669</v>
      </c>
      <c r="E439" s="31" t="s">
        <v>369</v>
      </c>
      <c r="F439" s="32" t="s">
        <v>110</v>
      </c>
      <c r="G439" s="31" t="s">
        <v>62</v>
      </c>
      <c r="H439" s="31" t="s">
        <v>1672</v>
      </c>
      <c r="I439" s="24">
        <v>42248</v>
      </c>
      <c r="J439" s="24">
        <v>42613</v>
      </c>
      <c r="K439" s="34">
        <v>30000</v>
      </c>
      <c r="L439" s="31" t="s">
        <v>79</v>
      </c>
      <c r="M439" s="31">
        <v>2016</v>
      </c>
    </row>
    <row r="440" spans="1:13" ht="12.75" thickBot="1" x14ac:dyDescent="0.25">
      <c r="A440" s="32" t="s">
        <v>1722</v>
      </c>
      <c r="B440" s="42" t="s">
        <v>1150</v>
      </c>
      <c r="C440" s="32" t="s">
        <v>1738</v>
      </c>
      <c r="D440" s="32" t="s">
        <v>1848</v>
      </c>
      <c r="E440" s="32" t="s">
        <v>1844</v>
      </c>
      <c r="F440" s="29" t="s">
        <v>51</v>
      </c>
      <c r="G440" s="32" t="s">
        <v>660</v>
      </c>
      <c r="H440" s="32" t="s">
        <v>1850</v>
      </c>
      <c r="I440" s="21">
        <v>42461</v>
      </c>
      <c r="J440" s="21">
        <v>42674</v>
      </c>
      <c r="K440" s="35">
        <v>43537</v>
      </c>
      <c r="L440" s="31" t="s">
        <v>79</v>
      </c>
      <c r="M440" s="31">
        <v>2016</v>
      </c>
    </row>
    <row r="441" spans="1:13" ht="12.75" thickBot="1" x14ac:dyDescent="0.25">
      <c r="A441" s="32" t="s">
        <v>1722</v>
      </c>
      <c r="B441" s="42" t="s">
        <v>1150</v>
      </c>
      <c r="C441" s="32" t="s">
        <v>1728</v>
      </c>
      <c r="D441" s="32" t="s">
        <v>1729</v>
      </c>
      <c r="E441" s="32" t="s">
        <v>1314</v>
      </c>
      <c r="F441" s="32" t="s">
        <v>1315</v>
      </c>
      <c r="G441" s="32" t="s">
        <v>62</v>
      </c>
      <c r="H441" s="32" t="s">
        <v>1731</v>
      </c>
      <c r="I441" s="21">
        <v>42370</v>
      </c>
      <c r="J441" s="21">
        <v>43465</v>
      </c>
      <c r="K441" s="35">
        <v>1106469</v>
      </c>
      <c r="L441" s="31" t="s">
        <v>28</v>
      </c>
      <c r="M441" s="31">
        <v>2016</v>
      </c>
    </row>
    <row r="442" spans="1:13" ht="12.75" thickBot="1" x14ac:dyDescent="0.25">
      <c r="A442" s="31" t="s">
        <v>1722</v>
      </c>
      <c r="B442" s="42" t="s">
        <v>1150</v>
      </c>
      <c r="C442" s="31" t="s">
        <v>1838</v>
      </c>
      <c r="D442" s="31" t="s">
        <v>1839</v>
      </c>
      <c r="E442" s="31" t="s">
        <v>577</v>
      </c>
      <c r="F442" s="31" t="s">
        <v>94</v>
      </c>
      <c r="G442" s="31" t="s">
        <v>94</v>
      </c>
      <c r="H442" s="31" t="s">
        <v>1842</v>
      </c>
      <c r="I442" s="24">
        <v>42278</v>
      </c>
      <c r="J442" s="24">
        <v>42643</v>
      </c>
      <c r="K442" s="34">
        <v>144417</v>
      </c>
      <c r="L442" s="31" t="s">
        <v>75</v>
      </c>
      <c r="M442" s="31">
        <v>2016</v>
      </c>
    </row>
    <row r="443" spans="1:13" ht="12.75" thickBot="1" x14ac:dyDescent="0.25">
      <c r="A443" s="48" t="s">
        <v>1722</v>
      </c>
      <c r="B443" s="42" t="s">
        <v>1150</v>
      </c>
      <c r="C443" s="48" t="s">
        <v>1723</v>
      </c>
      <c r="D443" s="49" t="s">
        <v>1776</v>
      </c>
      <c r="E443" s="48" t="s">
        <v>123</v>
      </c>
      <c r="F443" s="32" t="s">
        <v>110</v>
      </c>
      <c r="G443" s="49" t="s">
        <v>62</v>
      </c>
      <c r="H443" s="49" t="s">
        <v>1778</v>
      </c>
      <c r="I443" s="50">
        <v>42401</v>
      </c>
      <c r="J443" s="50">
        <v>43496</v>
      </c>
      <c r="K443" s="51">
        <v>721484</v>
      </c>
      <c r="L443" s="31" t="s">
        <v>127</v>
      </c>
      <c r="M443" s="31">
        <v>2016</v>
      </c>
    </row>
    <row r="444" spans="1:13" ht="12.75" thickBot="1" x14ac:dyDescent="0.25">
      <c r="A444" s="48" t="s">
        <v>1722</v>
      </c>
      <c r="B444" s="42" t="s">
        <v>1150</v>
      </c>
      <c r="C444" s="48" t="s">
        <v>1738</v>
      </c>
      <c r="D444" s="49" t="s">
        <v>1749</v>
      </c>
      <c r="E444" s="48" t="s">
        <v>123</v>
      </c>
      <c r="F444" s="32" t="s">
        <v>110</v>
      </c>
      <c r="G444" s="49" t="s">
        <v>62</v>
      </c>
      <c r="H444" s="49" t="s">
        <v>1752</v>
      </c>
      <c r="I444" s="50">
        <v>42231</v>
      </c>
      <c r="J444" s="50">
        <v>43312</v>
      </c>
      <c r="K444" s="51">
        <v>146719</v>
      </c>
      <c r="L444" s="31" t="s">
        <v>127</v>
      </c>
      <c r="M444" s="31">
        <v>2016</v>
      </c>
    </row>
    <row r="445" spans="1:13" ht="12.75" thickBot="1" x14ac:dyDescent="0.25">
      <c r="A445" s="31" t="s">
        <v>1722</v>
      </c>
      <c r="B445" s="42" t="s">
        <v>1150</v>
      </c>
      <c r="C445" s="31" t="s">
        <v>1728</v>
      </c>
      <c r="D445" s="31" t="s">
        <v>7833</v>
      </c>
      <c r="E445" s="31" t="s">
        <v>7834</v>
      </c>
      <c r="F445" s="29" t="s">
        <v>51</v>
      </c>
      <c r="G445" s="31" t="s">
        <v>53</v>
      </c>
      <c r="H445" s="31" t="s">
        <v>7835</v>
      </c>
      <c r="I445" s="24">
        <v>42736</v>
      </c>
      <c r="J445" s="24">
        <v>44561</v>
      </c>
      <c r="K445" s="34">
        <v>53909</v>
      </c>
      <c r="L445" s="31" t="s">
        <v>64</v>
      </c>
      <c r="M445" s="31">
        <v>2016</v>
      </c>
    </row>
    <row r="446" spans="1:13" ht="12.75" thickBot="1" x14ac:dyDescent="0.25">
      <c r="A446" s="32" t="s">
        <v>1722</v>
      </c>
      <c r="B446" s="42" t="s">
        <v>1150</v>
      </c>
      <c r="C446" s="32" t="s">
        <v>1738</v>
      </c>
      <c r="D446" s="32" t="s">
        <v>7836</v>
      </c>
      <c r="E446" s="32" t="s">
        <v>298</v>
      </c>
      <c r="F446" s="32" t="s">
        <v>110</v>
      </c>
      <c r="G446" s="32" t="s">
        <v>62</v>
      </c>
      <c r="H446" s="32" t="s">
        <v>7837</v>
      </c>
      <c r="I446" s="21">
        <v>42614</v>
      </c>
      <c r="J446" s="21">
        <v>42978</v>
      </c>
      <c r="K446" s="35">
        <v>30000</v>
      </c>
      <c r="L446" s="31" t="s">
        <v>79</v>
      </c>
      <c r="M446" s="31">
        <v>2016</v>
      </c>
    </row>
    <row r="447" spans="1:13" ht="12.75" thickBot="1" x14ac:dyDescent="0.25">
      <c r="A447" s="32" t="s">
        <v>1722</v>
      </c>
      <c r="B447" s="42" t="s">
        <v>1150</v>
      </c>
      <c r="C447" s="32" t="s">
        <v>7838</v>
      </c>
      <c r="D447" s="32" t="s">
        <v>7839</v>
      </c>
      <c r="E447" s="32" t="s">
        <v>298</v>
      </c>
      <c r="F447" s="32" t="s">
        <v>110</v>
      </c>
      <c r="G447" s="32" t="s">
        <v>62</v>
      </c>
      <c r="H447" s="32" t="s">
        <v>7840</v>
      </c>
      <c r="I447" s="21">
        <v>42522</v>
      </c>
      <c r="J447" s="21">
        <v>43616</v>
      </c>
      <c r="K447" s="35">
        <v>86644</v>
      </c>
      <c r="L447" s="31" t="s">
        <v>77</v>
      </c>
      <c r="M447" s="31">
        <v>2016</v>
      </c>
    </row>
    <row r="448" spans="1:13" ht="12.75" thickBot="1" x14ac:dyDescent="0.25">
      <c r="A448" s="31" t="s">
        <v>1722</v>
      </c>
      <c r="B448" s="42" t="s">
        <v>1150</v>
      </c>
      <c r="C448" s="31" t="s">
        <v>1151</v>
      </c>
      <c r="D448" s="31" t="s">
        <v>7841</v>
      </c>
      <c r="E448" s="31" t="s">
        <v>298</v>
      </c>
      <c r="F448" s="32" t="s">
        <v>110</v>
      </c>
      <c r="G448" s="31" t="s">
        <v>62</v>
      </c>
      <c r="H448" s="31" t="s">
        <v>7842</v>
      </c>
      <c r="I448" s="24">
        <v>42614</v>
      </c>
      <c r="J448" s="24">
        <v>42978</v>
      </c>
      <c r="K448" s="34">
        <v>30000</v>
      </c>
      <c r="L448" s="31" t="s">
        <v>119</v>
      </c>
      <c r="M448" s="31">
        <v>2016</v>
      </c>
    </row>
    <row r="449" spans="1:13" ht="12.75" thickBot="1" x14ac:dyDescent="0.25">
      <c r="A449" s="32" t="s">
        <v>1722</v>
      </c>
      <c r="B449" s="42" t="s">
        <v>1150</v>
      </c>
      <c r="C449" s="32" t="s">
        <v>7838</v>
      </c>
      <c r="D449" s="32" t="s">
        <v>7843</v>
      </c>
      <c r="E449" s="32" t="s">
        <v>298</v>
      </c>
      <c r="F449" s="32" t="s">
        <v>110</v>
      </c>
      <c r="G449" s="32" t="s">
        <v>62</v>
      </c>
      <c r="H449" s="32" t="s">
        <v>7844</v>
      </c>
      <c r="I449" s="21">
        <v>42583</v>
      </c>
      <c r="J449" s="21">
        <v>43677</v>
      </c>
      <c r="K449" s="35">
        <v>1319674</v>
      </c>
      <c r="L449" s="31" t="s">
        <v>31</v>
      </c>
      <c r="M449" s="31">
        <v>2016</v>
      </c>
    </row>
    <row r="450" spans="1:13" ht="12.75" thickBot="1" x14ac:dyDescent="0.25">
      <c r="A450" s="31" t="s">
        <v>1722</v>
      </c>
      <c r="B450" s="42" t="s">
        <v>1150</v>
      </c>
      <c r="C450" s="31" t="s">
        <v>1151</v>
      </c>
      <c r="D450" s="31" t="s">
        <v>7845</v>
      </c>
      <c r="E450" s="31" t="s">
        <v>298</v>
      </c>
      <c r="F450" s="32" t="s">
        <v>110</v>
      </c>
      <c r="G450" s="31" t="s">
        <v>62</v>
      </c>
      <c r="H450" s="31" t="s">
        <v>7846</v>
      </c>
      <c r="I450" s="24">
        <v>42614</v>
      </c>
      <c r="J450" s="24">
        <v>42978</v>
      </c>
      <c r="K450" s="34">
        <v>30000</v>
      </c>
      <c r="L450" s="31" t="s">
        <v>119</v>
      </c>
      <c r="M450" s="31">
        <v>2016</v>
      </c>
    </row>
    <row r="451" spans="1:13" ht="12.75" thickBot="1" x14ac:dyDescent="0.25">
      <c r="A451" s="31" t="s">
        <v>1722</v>
      </c>
      <c r="B451" s="42" t="s">
        <v>1150</v>
      </c>
      <c r="C451" s="31" t="s">
        <v>1764</v>
      </c>
      <c r="D451" s="31" t="s">
        <v>7847</v>
      </c>
      <c r="E451" s="31" t="s">
        <v>298</v>
      </c>
      <c r="F451" s="32" t="s">
        <v>110</v>
      </c>
      <c r="G451" s="31" t="s">
        <v>62</v>
      </c>
      <c r="H451" s="31" t="s">
        <v>7848</v>
      </c>
      <c r="I451" s="24">
        <v>42461</v>
      </c>
      <c r="J451" s="24">
        <v>43555</v>
      </c>
      <c r="K451" s="34">
        <v>310918</v>
      </c>
      <c r="L451" s="31" t="s">
        <v>64</v>
      </c>
      <c r="M451" s="31">
        <v>2016</v>
      </c>
    </row>
    <row r="452" spans="1:13" ht="12.75" thickBot="1" x14ac:dyDescent="0.25">
      <c r="A452" s="31" t="s">
        <v>1722</v>
      </c>
      <c r="B452" s="42" t="s">
        <v>1150</v>
      </c>
      <c r="C452" s="31" t="s">
        <v>1738</v>
      </c>
      <c r="D452" s="31" t="s">
        <v>7849</v>
      </c>
      <c r="E452" s="31" t="s">
        <v>298</v>
      </c>
      <c r="F452" s="32" t="s">
        <v>110</v>
      </c>
      <c r="G452" s="31" t="s">
        <v>62</v>
      </c>
      <c r="H452" s="31" t="s">
        <v>7850</v>
      </c>
      <c r="I452" s="24">
        <v>42583</v>
      </c>
      <c r="J452" s="24">
        <v>43677</v>
      </c>
      <c r="K452" s="34">
        <v>81874</v>
      </c>
      <c r="L452" s="31" t="s">
        <v>82</v>
      </c>
      <c r="M452" s="31">
        <v>2016</v>
      </c>
    </row>
    <row r="453" spans="1:13" ht="12.75" thickBot="1" x14ac:dyDescent="0.25">
      <c r="A453" s="31" t="s">
        <v>1722</v>
      </c>
      <c r="B453" s="42" t="s">
        <v>1150</v>
      </c>
      <c r="C453" s="31" t="s">
        <v>1723</v>
      </c>
      <c r="D453" s="31" t="s">
        <v>7851</v>
      </c>
      <c r="E453" s="31" t="s">
        <v>1154</v>
      </c>
      <c r="F453" s="48" t="s">
        <v>1155</v>
      </c>
      <c r="G453" s="31" t="s">
        <v>62</v>
      </c>
      <c r="H453" s="31" t="s">
        <v>7852</v>
      </c>
      <c r="I453" s="24">
        <v>42614</v>
      </c>
      <c r="J453" s="24">
        <v>42978</v>
      </c>
      <c r="K453" s="34">
        <v>51149</v>
      </c>
      <c r="L453" s="31" t="s">
        <v>79</v>
      </c>
      <c r="M453" s="31">
        <v>2016</v>
      </c>
    </row>
    <row r="454" spans="1:13" ht="12.75" thickBot="1" x14ac:dyDescent="0.25">
      <c r="A454" s="32" t="s">
        <v>1722</v>
      </c>
      <c r="B454" s="42" t="s">
        <v>1150</v>
      </c>
      <c r="C454" s="32" t="s">
        <v>7853</v>
      </c>
      <c r="D454" s="32" t="s">
        <v>7854</v>
      </c>
      <c r="E454" s="32" t="s">
        <v>59</v>
      </c>
      <c r="F454" s="32" t="s">
        <v>60</v>
      </c>
      <c r="G454" s="32" t="s">
        <v>62</v>
      </c>
      <c r="H454" s="32" t="s">
        <v>7855</v>
      </c>
      <c r="I454" s="21">
        <v>42614</v>
      </c>
      <c r="J454" s="21">
        <v>43708</v>
      </c>
      <c r="K454" s="35">
        <v>354635</v>
      </c>
      <c r="L454" s="31" t="s">
        <v>119</v>
      </c>
      <c r="M454" s="31">
        <v>2016</v>
      </c>
    </row>
    <row r="455" spans="1:13" ht="12.75" thickBot="1" x14ac:dyDescent="0.25">
      <c r="A455" s="31" t="s">
        <v>1722</v>
      </c>
      <c r="B455" s="42" t="s">
        <v>1150</v>
      </c>
      <c r="C455" s="31" t="s">
        <v>1787</v>
      </c>
      <c r="D455" s="31" t="s">
        <v>7856</v>
      </c>
      <c r="E455" s="31" t="s">
        <v>59</v>
      </c>
      <c r="F455" s="32" t="s">
        <v>60</v>
      </c>
      <c r="G455" s="31" t="s">
        <v>62</v>
      </c>
      <c r="H455" s="31" t="s">
        <v>7857</v>
      </c>
      <c r="I455" s="24">
        <v>42552</v>
      </c>
      <c r="J455" s="24">
        <v>43646</v>
      </c>
      <c r="K455" s="34">
        <v>490214</v>
      </c>
      <c r="L455" s="31" t="s">
        <v>75</v>
      </c>
      <c r="M455" s="31">
        <v>2016</v>
      </c>
    </row>
    <row r="456" spans="1:13" ht="12.75" thickBot="1" x14ac:dyDescent="0.25">
      <c r="A456" s="31" t="s">
        <v>1722</v>
      </c>
      <c r="B456" s="42" t="s">
        <v>1150</v>
      </c>
      <c r="C456" s="31" t="s">
        <v>1738</v>
      </c>
      <c r="D456" s="31" t="s">
        <v>7858</v>
      </c>
      <c r="E456" s="31" t="s">
        <v>59</v>
      </c>
      <c r="F456" s="32" t="s">
        <v>60</v>
      </c>
      <c r="G456" s="31" t="s">
        <v>62</v>
      </c>
      <c r="H456" s="31" t="s">
        <v>7859</v>
      </c>
      <c r="I456" s="24">
        <v>42795</v>
      </c>
      <c r="J456" s="24">
        <v>43524</v>
      </c>
      <c r="K456" s="34">
        <v>234655</v>
      </c>
      <c r="L456" s="31" t="s">
        <v>88</v>
      </c>
      <c r="M456" s="31">
        <v>2016</v>
      </c>
    </row>
    <row r="457" spans="1:13" ht="12.75" thickBot="1" x14ac:dyDescent="0.25">
      <c r="A457" s="31" t="s">
        <v>1722</v>
      </c>
      <c r="B457" s="42" t="s">
        <v>1150</v>
      </c>
      <c r="C457" s="31" t="s">
        <v>1811</v>
      </c>
      <c r="D457" s="31" t="s">
        <v>7860</v>
      </c>
      <c r="E457" s="31" t="s">
        <v>59</v>
      </c>
      <c r="F457" s="32" t="s">
        <v>60</v>
      </c>
      <c r="G457" s="31" t="s">
        <v>62</v>
      </c>
      <c r="H457" s="31" t="s">
        <v>7861</v>
      </c>
      <c r="I457" s="24">
        <v>42736</v>
      </c>
      <c r="J457" s="24">
        <v>43646</v>
      </c>
      <c r="K457" s="34">
        <v>216310</v>
      </c>
      <c r="L457" s="31" t="s">
        <v>88</v>
      </c>
      <c r="M457" s="31">
        <v>2016</v>
      </c>
    </row>
    <row r="458" spans="1:13" ht="12.75" thickBot="1" x14ac:dyDescent="0.25">
      <c r="A458" s="31" t="s">
        <v>1722</v>
      </c>
      <c r="B458" s="42" t="s">
        <v>1150</v>
      </c>
      <c r="C458" s="31" t="s">
        <v>1811</v>
      </c>
      <c r="D458" s="31" t="s">
        <v>7862</v>
      </c>
      <c r="E458" s="31" t="s">
        <v>59</v>
      </c>
      <c r="F458" s="32" t="s">
        <v>60</v>
      </c>
      <c r="G458" s="31" t="s">
        <v>62</v>
      </c>
      <c r="H458" s="31" t="s">
        <v>7863</v>
      </c>
      <c r="I458" s="24">
        <v>42736</v>
      </c>
      <c r="J458" s="24">
        <v>43465</v>
      </c>
      <c r="K458" s="34">
        <v>198539</v>
      </c>
      <c r="L458" s="31" t="s">
        <v>88</v>
      </c>
      <c r="M458" s="31">
        <v>2016</v>
      </c>
    </row>
    <row r="459" spans="1:13" ht="12.75" thickBot="1" x14ac:dyDescent="0.25">
      <c r="A459" s="32" t="s">
        <v>1722</v>
      </c>
      <c r="B459" s="42" t="s">
        <v>1150</v>
      </c>
      <c r="C459" s="32" t="s">
        <v>1816</v>
      </c>
      <c r="D459" s="32" t="s">
        <v>7864</v>
      </c>
      <c r="E459" s="32" t="s">
        <v>59</v>
      </c>
      <c r="F459" s="32" t="s">
        <v>60</v>
      </c>
      <c r="G459" s="32" t="s">
        <v>62</v>
      </c>
      <c r="H459" s="32" t="s">
        <v>1828</v>
      </c>
      <c r="I459" s="21">
        <v>41153</v>
      </c>
      <c r="J459" s="21">
        <v>42247</v>
      </c>
      <c r="K459" s="35">
        <v>128213</v>
      </c>
      <c r="L459" s="31" t="s">
        <v>77</v>
      </c>
      <c r="M459" s="31">
        <v>2016</v>
      </c>
    </row>
    <row r="460" spans="1:13" ht="12.75" thickBot="1" x14ac:dyDescent="0.25">
      <c r="A460" s="31" t="s">
        <v>1722</v>
      </c>
      <c r="B460" s="42" t="s">
        <v>1150</v>
      </c>
      <c r="C460" s="31" t="s">
        <v>1738</v>
      </c>
      <c r="D460" s="31" t="s">
        <v>7865</v>
      </c>
      <c r="E460" s="31" t="s">
        <v>59</v>
      </c>
      <c r="F460" s="32" t="s">
        <v>60</v>
      </c>
      <c r="G460" s="31" t="s">
        <v>62</v>
      </c>
      <c r="H460" s="31" t="s">
        <v>7866</v>
      </c>
      <c r="I460" s="24">
        <v>42795</v>
      </c>
      <c r="J460" s="24">
        <v>43524</v>
      </c>
      <c r="K460" s="34">
        <v>163505</v>
      </c>
      <c r="L460" s="31" t="s">
        <v>88</v>
      </c>
      <c r="M460" s="31">
        <v>2016</v>
      </c>
    </row>
    <row r="461" spans="1:13" ht="12.75" thickBot="1" x14ac:dyDescent="0.25">
      <c r="A461" s="31" t="s">
        <v>1722</v>
      </c>
      <c r="B461" s="42" t="s">
        <v>1150</v>
      </c>
      <c r="C461" s="31" t="s">
        <v>7642</v>
      </c>
      <c r="D461" s="31" t="s">
        <v>7867</v>
      </c>
      <c r="E461" s="31" t="s">
        <v>59</v>
      </c>
      <c r="F461" s="32" t="s">
        <v>60</v>
      </c>
      <c r="G461" s="31" t="s">
        <v>62</v>
      </c>
      <c r="H461" s="31" t="s">
        <v>7868</v>
      </c>
      <c r="I461" s="24">
        <v>42614</v>
      </c>
      <c r="J461" s="24">
        <v>43708</v>
      </c>
      <c r="K461" s="34">
        <v>1499371</v>
      </c>
      <c r="L461" s="31" t="s">
        <v>119</v>
      </c>
      <c r="M461" s="31">
        <v>2016</v>
      </c>
    </row>
    <row r="462" spans="1:13" ht="12.75" thickBot="1" x14ac:dyDescent="0.25">
      <c r="A462" s="31" t="s">
        <v>1722</v>
      </c>
      <c r="B462" s="42" t="s">
        <v>1150</v>
      </c>
      <c r="C462" s="31" t="s">
        <v>7596</v>
      </c>
      <c r="D462" s="31" t="s">
        <v>7869</v>
      </c>
      <c r="E462" s="31" t="s">
        <v>59</v>
      </c>
      <c r="F462" s="32" t="s">
        <v>60</v>
      </c>
      <c r="G462" s="31" t="s">
        <v>62</v>
      </c>
      <c r="H462" s="31" t="s">
        <v>7870</v>
      </c>
      <c r="I462" s="24">
        <v>42614</v>
      </c>
      <c r="J462" s="24">
        <v>43708</v>
      </c>
      <c r="K462" s="34">
        <v>1594269</v>
      </c>
      <c r="L462" s="31" t="s">
        <v>79</v>
      </c>
      <c r="M462" s="31">
        <v>2016</v>
      </c>
    </row>
    <row r="463" spans="1:13" ht="12.75" thickBot="1" x14ac:dyDescent="0.25">
      <c r="A463" s="31" t="s">
        <v>1722</v>
      </c>
      <c r="B463" s="42" t="s">
        <v>1150</v>
      </c>
      <c r="C463" s="31" t="s">
        <v>7596</v>
      </c>
      <c r="D463" s="31" t="s">
        <v>7871</v>
      </c>
      <c r="E463" s="31" t="s">
        <v>59</v>
      </c>
      <c r="F463" s="32" t="s">
        <v>60</v>
      </c>
      <c r="G463" s="31" t="s">
        <v>62</v>
      </c>
      <c r="H463" s="31" t="s">
        <v>7872</v>
      </c>
      <c r="I463" s="24">
        <v>42614</v>
      </c>
      <c r="J463" s="24">
        <v>43708</v>
      </c>
      <c r="K463" s="34">
        <v>434958</v>
      </c>
      <c r="L463" s="31" t="s">
        <v>79</v>
      </c>
      <c r="M463" s="31">
        <v>2016</v>
      </c>
    </row>
    <row r="464" spans="1:13" ht="12.75" thickBot="1" x14ac:dyDescent="0.25">
      <c r="A464" s="31" t="s">
        <v>1722</v>
      </c>
      <c r="B464" s="42" t="s">
        <v>1150</v>
      </c>
      <c r="C464" s="31" t="s">
        <v>7596</v>
      </c>
      <c r="D464" s="31" t="s">
        <v>7873</v>
      </c>
      <c r="E464" s="31" t="s">
        <v>59</v>
      </c>
      <c r="F464" s="32" t="s">
        <v>60</v>
      </c>
      <c r="G464" s="31" t="s">
        <v>62</v>
      </c>
      <c r="H464" s="31" t="s">
        <v>7874</v>
      </c>
      <c r="I464" s="24">
        <v>42614</v>
      </c>
      <c r="J464" s="24">
        <v>43708</v>
      </c>
      <c r="K464" s="34">
        <v>150000</v>
      </c>
      <c r="L464" s="31" t="s">
        <v>79</v>
      </c>
      <c r="M464" s="31">
        <v>2016</v>
      </c>
    </row>
    <row r="465" spans="1:13" ht="12.75" thickBot="1" x14ac:dyDescent="0.25">
      <c r="A465" s="31" t="s">
        <v>1722</v>
      </c>
      <c r="B465" s="42" t="s">
        <v>1150</v>
      </c>
      <c r="C465" s="31" t="s">
        <v>3280</v>
      </c>
      <c r="D465" s="31" t="s">
        <v>7875</v>
      </c>
      <c r="E465" s="31" t="s">
        <v>59</v>
      </c>
      <c r="F465" s="32" t="s">
        <v>60</v>
      </c>
      <c r="G465" s="31" t="s">
        <v>62</v>
      </c>
      <c r="H465" s="31" t="s">
        <v>7876</v>
      </c>
      <c r="I465" s="24">
        <v>42614</v>
      </c>
      <c r="J465" s="24">
        <v>43708</v>
      </c>
      <c r="K465" s="34">
        <v>2038270</v>
      </c>
      <c r="L465" s="31" t="s">
        <v>79</v>
      </c>
      <c r="M465" s="31">
        <v>2016</v>
      </c>
    </row>
    <row r="466" spans="1:13" ht="12.75" thickBot="1" x14ac:dyDescent="0.25">
      <c r="A466" s="31" t="s">
        <v>1722</v>
      </c>
      <c r="B466" s="42" t="s">
        <v>1150</v>
      </c>
      <c r="C466" s="31" t="s">
        <v>7642</v>
      </c>
      <c r="D466" s="31" t="s">
        <v>7877</v>
      </c>
      <c r="E466" s="31" t="s">
        <v>59</v>
      </c>
      <c r="F466" s="32" t="s">
        <v>60</v>
      </c>
      <c r="G466" s="31" t="s">
        <v>62</v>
      </c>
      <c r="H466" s="31" t="s">
        <v>7878</v>
      </c>
      <c r="I466" s="24">
        <v>42644</v>
      </c>
      <c r="J466" s="24">
        <v>43738</v>
      </c>
      <c r="K466" s="34">
        <v>2999776</v>
      </c>
      <c r="L466" s="31" t="s">
        <v>79</v>
      </c>
      <c r="M466" s="31">
        <v>2016</v>
      </c>
    </row>
    <row r="467" spans="1:13" ht="12.75" thickBot="1" x14ac:dyDescent="0.25">
      <c r="A467" s="31" t="s">
        <v>1722</v>
      </c>
      <c r="B467" s="42" t="s">
        <v>1150</v>
      </c>
      <c r="C467" s="31" t="s">
        <v>1787</v>
      </c>
      <c r="D467" s="31" t="s">
        <v>7879</v>
      </c>
      <c r="E467" s="31" t="s">
        <v>59</v>
      </c>
      <c r="F467" s="32" t="s">
        <v>60</v>
      </c>
      <c r="G467" s="31" t="s">
        <v>62</v>
      </c>
      <c r="H467" s="31" t="s">
        <v>7880</v>
      </c>
      <c r="I467" s="24">
        <v>42552</v>
      </c>
      <c r="J467" s="24">
        <v>43646</v>
      </c>
      <c r="K467" s="34">
        <v>982644</v>
      </c>
      <c r="L467" s="31" t="s">
        <v>75</v>
      </c>
      <c r="M467" s="31">
        <v>2016</v>
      </c>
    </row>
    <row r="468" spans="1:13" ht="12.75" thickBot="1" x14ac:dyDescent="0.25">
      <c r="A468" s="31" t="s">
        <v>1722</v>
      </c>
      <c r="B468" s="42" t="s">
        <v>1150</v>
      </c>
      <c r="C468" s="31" t="s">
        <v>1759</v>
      </c>
      <c r="D468" s="31" t="s">
        <v>7881</v>
      </c>
      <c r="E468" s="31" t="s">
        <v>59</v>
      </c>
      <c r="F468" s="32" t="s">
        <v>60</v>
      </c>
      <c r="G468" s="31" t="s">
        <v>62</v>
      </c>
      <c r="H468" s="31" t="s">
        <v>7882</v>
      </c>
      <c r="I468" s="24">
        <v>42385</v>
      </c>
      <c r="J468" s="24">
        <v>42475</v>
      </c>
      <c r="K468" s="34">
        <v>34520</v>
      </c>
      <c r="L468" s="31" t="s">
        <v>119</v>
      </c>
      <c r="M468" s="31">
        <v>2016</v>
      </c>
    </row>
    <row r="469" spans="1:13" ht="12.75" thickBot="1" x14ac:dyDescent="0.25">
      <c r="A469" s="31" t="s">
        <v>1722</v>
      </c>
      <c r="B469" s="42" t="s">
        <v>1150</v>
      </c>
      <c r="C469" s="31" t="s">
        <v>1838</v>
      </c>
      <c r="D469" s="31" t="s">
        <v>7883</v>
      </c>
      <c r="E469" s="31" t="s">
        <v>1300</v>
      </c>
      <c r="F469" s="48" t="s">
        <v>1280</v>
      </c>
      <c r="G469" s="31" t="s">
        <v>62</v>
      </c>
      <c r="H469" s="31" t="s">
        <v>7884</v>
      </c>
      <c r="I469" s="24">
        <v>42370</v>
      </c>
      <c r="J469" s="24">
        <v>42735</v>
      </c>
      <c r="K469" s="34">
        <v>29999</v>
      </c>
      <c r="L469" s="31" t="s">
        <v>79</v>
      </c>
      <c r="M469" s="31">
        <v>2016</v>
      </c>
    </row>
    <row r="470" spans="1:13" ht="12.75" thickBot="1" x14ac:dyDescent="0.25">
      <c r="A470" s="32" t="s">
        <v>1722</v>
      </c>
      <c r="B470" s="42" t="s">
        <v>1150</v>
      </c>
      <c r="C470" s="32" t="s">
        <v>1782</v>
      </c>
      <c r="D470" s="32" t="s">
        <v>7885</v>
      </c>
      <c r="E470" s="32" t="s">
        <v>85</v>
      </c>
      <c r="F470" s="32" t="s">
        <v>71</v>
      </c>
      <c r="G470" s="32" t="s">
        <v>71</v>
      </c>
      <c r="H470" s="32" t="s">
        <v>7886</v>
      </c>
      <c r="I470" s="21">
        <v>42583</v>
      </c>
      <c r="J470" s="21">
        <v>43677</v>
      </c>
      <c r="K470" s="35">
        <v>294834</v>
      </c>
      <c r="L470" s="31" t="s">
        <v>31</v>
      </c>
      <c r="M470" s="31">
        <v>2016</v>
      </c>
    </row>
    <row r="471" spans="1:13" ht="12.75" thickBot="1" x14ac:dyDescent="0.25">
      <c r="A471" s="32" t="s">
        <v>1722</v>
      </c>
      <c r="B471" s="42" t="s">
        <v>1150</v>
      </c>
      <c r="C471" s="32" t="s">
        <v>1838</v>
      </c>
      <c r="D471" s="32" t="s">
        <v>1856</v>
      </c>
      <c r="E471" s="32" t="s">
        <v>1857</v>
      </c>
      <c r="F471" s="29" t="s">
        <v>51</v>
      </c>
      <c r="G471" s="32" t="s">
        <v>53</v>
      </c>
      <c r="H471" s="32" t="s">
        <v>1859</v>
      </c>
      <c r="I471" s="21">
        <v>42278</v>
      </c>
      <c r="J471" s="21">
        <v>42643</v>
      </c>
      <c r="K471" s="35">
        <v>30000</v>
      </c>
      <c r="L471" s="31" t="s">
        <v>28</v>
      </c>
      <c r="M471" s="31">
        <v>2016</v>
      </c>
    </row>
    <row r="472" spans="1:13" ht="12.75" thickBot="1" x14ac:dyDescent="0.25">
      <c r="A472" s="31" t="s">
        <v>1722</v>
      </c>
      <c r="B472" s="42" t="s">
        <v>1150</v>
      </c>
      <c r="C472" s="31" t="s">
        <v>1738</v>
      </c>
      <c r="D472" s="31" t="s">
        <v>1860</v>
      </c>
      <c r="E472" s="31" t="s">
        <v>1857</v>
      </c>
      <c r="F472" s="29" t="s">
        <v>51</v>
      </c>
      <c r="G472" s="31" t="s">
        <v>53</v>
      </c>
      <c r="H472" s="31" t="s">
        <v>1862</v>
      </c>
      <c r="I472" s="24">
        <v>42309</v>
      </c>
      <c r="J472" s="24">
        <v>42674</v>
      </c>
      <c r="K472" s="34">
        <v>69001</v>
      </c>
      <c r="L472" s="31" t="s">
        <v>28</v>
      </c>
      <c r="M472" s="31">
        <v>2016</v>
      </c>
    </row>
    <row r="473" spans="1:13" ht="12.75" thickBot="1" x14ac:dyDescent="0.25">
      <c r="A473" s="48" t="s">
        <v>1722</v>
      </c>
      <c r="B473" s="42" t="s">
        <v>1150</v>
      </c>
      <c r="C473" s="48" t="s">
        <v>7596</v>
      </c>
      <c r="D473" s="49" t="s">
        <v>7887</v>
      </c>
      <c r="E473" s="48" t="s">
        <v>866</v>
      </c>
      <c r="F473" s="29" t="s">
        <v>51</v>
      </c>
      <c r="G473" s="49" t="s">
        <v>53</v>
      </c>
      <c r="H473" s="49" t="s">
        <v>7888</v>
      </c>
      <c r="I473" s="50">
        <v>42401</v>
      </c>
      <c r="J473" s="50">
        <v>43131</v>
      </c>
      <c r="K473" s="51">
        <v>143727</v>
      </c>
      <c r="L473" s="31" t="s">
        <v>127</v>
      </c>
      <c r="M473" s="31">
        <v>2016</v>
      </c>
    </row>
    <row r="474" spans="1:13" ht="12.75" thickBot="1" x14ac:dyDescent="0.25">
      <c r="A474" s="48" t="s">
        <v>1722</v>
      </c>
      <c r="B474" s="42" t="s">
        <v>1150</v>
      </c>
      <c r="C474" s="48" t="s">
        <v>1738</v>
      </c>
      <c r="D474" s="49" t="s">
        <v>1808</v>
      </c>
      <c r="E474" s="48" t="s">
        <v>369</v>
      </c>
      <c r="F474" s="32" t="s">
        <v>110</v>
      </c>
      <c r="G474" s="49" t="s">
        <v>62</v>
      </c>
      <c r="H474" s="49" t="s">
        <v>1810</v>
      </c>
      <c r="I474" s="50">
        <v>42370</v>
      </c>
      <c r="J474" s="50">
        <v>43465</v>
      </c>
      <c r="K474" s="51">
        <v>762540</v>
      </c>
      <c r="L474" s="31" t="s">
        <v>127</v>
      </c>
      <c r="M474" s="31">
        <v>2016</v>
      </c>
    </row>
    <row r="475" spans="1:13" ht="12.75" thickBot="1" x14ac:dyDescent="0.25">
      <c r="A475" s="31" t="s">
        <v>1722</v>
      </c>
      <c r="B475" s="42" t="s">
        <v>1150</v>
      </c>
      <c r="C475" s="31" t="s">
        <v>1151</v>
      </c>
      <c r="D475" s="31" t="s">
        <v>7889</v>
      </c>
      <c r="E475" s="31" t="s">
        <v>369</v>
      </c>
      <c r="F475" s="32" t="s">
        <v>110</v>
      </c>
      <c r="G475" s="31" t="s">
        <v>62</v>
      </c>
      <c r="H475" s="31" t="s">
        <v>7890</v>
      </c>
      <c r="I475" s="24">
        <v>42614</v>
      </c>
      <c r="J475" s="24">
        <v>42978</v>
      </c>
      <c r="K475" s="34">
        <v>30000</v>
      </c>
      <c r="L475" s="31" t="s">
        <v>119</v>
      </c>
      <c r="M475" s="31">
        <v>2016</v>
      </c>
    </row>
    <row r="476" spans="1:13" ht="12.75" thickBot="1" x14ac:dyDescent="0.25">
      <c r="A476" s="31" t="s">
        <v>1722</v>
      </c>
      <c r="B476" s="42" t="s">
        <v>1150</v>
      </c>
      <c r="C476" s="31" t="s">
        <v>1787</v>
      </c>
      <c r="D476" s="31" t="s">
        <v>1805</v>
      </c>
      <c r="E476" s="31" t="s">
        <v>369</v>
      </c>
      <c r="F476" s="32" t="s">
        <v>110</v>
      </c>
      <c r="G476" s="31" t="s">
        <v>62</v>
      </c>
      <c r="H476" s="31" t="s">
        <v>1807</v>
      </c>
      <c r="I476" s="24">
        <v>42370</v>
      </c>
      <c r="J476" s="24">
        <v>42735</v>
      </c>
      <c r="K476" s="34">
        <v>114993</v>
      </c>
      <c r="L476" s="31" t="s">
        <v>171</v>
      </c>
      <c r="M476" s="31">
        <v>2016</v>
      </c>
    </row>
    <row r="477" spans="1:13" ht="12.75" thickBot="1" x14ac:dyDescent="0.25">
      <c r="A477" s="31" t="s">
        <v>1882</v>
      </c>
      <c r="B477" s="42" t="s">
        <v>1150</v>
      </c>
      <c r="C477" s="31" t="s">
        <v>1892</v>
      </c>
      <c r="D477" s="31" t="s">
        <v>1917</v>
      </c>
      <c r="E477" s="31" t="s">
        <v>1905</v>
      </c>
      <c r="F477" s="31" t="s">
        <v>94</v>
      </c>
      <c r="G477" s="31" t="s">
        <v>94</v>
      </c>
      <c r="H477" s="31" t="s">
        <v>1919</v>
      </c>
      <c r="I477" s="24">
        <v>42444</v>
      </c>
      <c r="J477" s="24">
        <v>42490</v>
      </c>
      <c r="K477" s="34">
        <v>9541</v>
      </c>
      <c r="L477" s="31" t="s">
        <v>79</v>
      </c>
      <c r="M477" s="31">
        <v>2016</v>
      </c>
    </row>
    <row r="478" spans="1:13" ht="12.75" thickBot="1" x14ac:dyDescent="0.25">
      <c r="A478" s="31" t="s">
        <v>1882</v>
      </c>
      <c r="B478" s="42" t="s">
        <v>1150</v>
      </c>
      <c r="C478" s="31" t="s">
        <v>1892</v>
      </c>
      <c r="D478" s="31" t="s">
        <v>1914</v>
      </c>
      <c r="E478" s="31" t="s">
        <v>1905</v>
      </c>
      <c r="F478" s="31" t="s">
        <v>94</v>
      </c>
      <c r="G478" s="31" t="s">
        <v>94</v>
      </c>
      <c r="H478" s="31" t="s">
        <v>1916</v>
      </c>
      <c r="I478" s="24">
        <v>42401</v>
      </c>
      <c r="J478" s="24">
        <v>42444</v>
      </c>
      <c r="K478" s="34">
        <v>10747</v>
      </c>
      <c r="L478" s="31" t="s">
        <v>79</v>
      </c>
      <c r="M478" s="31">
        <v>2016</v>
      </c>
    </row>
    <row r="479" spans="1:13" ht="12.75" thickBot="1" x14ac:dyDescent="0.25">
      <c r="A479" s="31" t="s">
        <v>1882</v>
      </c>
      <c r="B479" s="42" t="s">
        <v>1150</v>
      </c>
      <c r="C479" s="31" t="s">
        <v>1892</v>
      </c>
      <c r="D479" s="31" t="s">
        <v>1908</v>
      </c>
      <c r="E479" s="31" t="s">
        <v>1905</v>
      </c>
      <c r="F479" s="31" t="s">
        <v>94</v>
      </c>
      <c r="G479" s="31" t="s">
        <v>94</v>
      </c>
      <c r="H479" s="31" t="s">
        <v>1910</v>
      </c>
      <c r="I479" s="24">
        <v>42401</v>
      </c>
      <c r="J479" s="24">
        <v>42444</v>
      </c>
      <c r="K479" s="34">
        <v>5462</v>
      </c>
      <c r="L479" s="31" t="s">
        <v>64</v>
      </c>
      <c r="M479" s="31">
        <v>2016</v>
      </c>
    </row>
    <row r="480" spans="1:13" ht="12.75" thickBot="1" x14ac:dyDescent="0.25">
      <c r="A480" s="31" t="s">
        <v>1882</v>
      </c>
      <c r="B480" s="42" t="s">
        <v>1150</v>
      </c>
      <c r="C480" s="31" t="s">
        <v>1892</v>
      </c>
      <c r="D480" s="31" t="s">
        <v>1904</v>
      </c>
      <c r="E480" s="31" t="s">
        <v>1905</v>
      </c>
      <c r="F480" s="31" t="s">
        <v>94</v>
      </c>
      <c r="G480" s="31" t="s">
        <v>94</v>
      </c>
      <c r="H480" s="31" t="s">
        <v>1907</v>
      </c>
      <c r="I480" s="24">
        <v>42401</v>
      </c>
      <c r="J480" s="24">
        <v>42444</v>
      </c>
      <c r="K480" s="34">
        <v>5462</v>
      </c>
      <c r="L480" s="31" t="s">
        <v>64</v>
      </c>
      <c r="M480" s="31">
        <v>2016</v>
      </c>
    </row>
    <row r="481" spans="1:13" ht="12.75" thickBot="1" x14ac:dyDescent="0.25">
      <c r="A481" s="31" t="s">
        <v>1882</v>
      </c>
      <c r="B481" s="42" t="s">
        <v>1150</v>
      </c>
      <c r="C481" s="31" t="s">
        <v>1892</v>
      </c>
      <c r="D481" s="31" t="s">
        <v>1911</v>
      </c>
      <c r="E481" s="31" t="s">
        <v>1905</v>
      </c>
      <c r="F481" s="31" t="s">
        <v>94</v>
      </c>
      <c r="G481" s="31" t="s">
        <v>94</v>
      </c>
      <c r="H481" s="31" t="s">
        <v>1913</v>
      </c>
      <c r="I481" s="24">
        <v>42370</v>
      </c>
      <c r="J481" s="24">
        <v>42416</v>
      </c>
      <c r="K481" s="34">
        <v>5462</v>
      </c>
      <c r="L481" s="31" t="s">
        <v>64</v>
      </c>
      <c r="M481" s="31">
        <v>2016</v>
      </c>
    </row>
    <row r="482" spans="1:13" ht="12.75" thickBot="1" x14ac:dyDescent="0.25">
      <c r="A482" s="32" t="s">
        <v>1882</v>
      </c>
      <c r="B482" s="42" t="s">
        <v>1150</v>
      </c>
      <c r="C482" s="32" t="s">
        <v>7891</v>
      </c>
      <c r="D482" s="32" t="s">
        <v>7892</v>
      </c>
      <c r="E482" s="32" t="s">
        <v>234</v>
      </c>
      <c r="F482" s="32" t="s">
        <v>110</v>
      </c>
      <c r="G482" s="32" t="s">
        <v>236</v>
      </c>
      <c r="H482" s="32" t="s">
        <v>7893</v>
      </c>
      <c r="I482" s="21">
        <v>42644</v>
      </c>
      <c r="J482" s="21">
        <v>43008</v>
      </c>
      <c r="K482" s="35">
        <v>21000</v>
      </c>
      <c r="L482" s="31" t="s">
        <v>31</v>
      </c>
      <c r="M482" s="31">
        <v>2016</v>
      </c>
    </row>
    <row r="483" spans="1:13" ht="12.75" thickBot="1" x14ac:dyDescent="0.25">
      <c r="A483" s="31" t="s">
        <v>1882</v>
      </c>
      <c r="B483" s="42" t="s">
        <v>1150</v>
      </c>
      <c r="C483" s="31" t="s">
        <v>7891</v>
      </c>
      <c r="D483" s="31" t="s">
        <v>7894</v>
      </c>
      <c r="E483" s="31" t="s">
        <v>298</v>
      </c>
      <c r="F483" s="32" t="s">
        <v>110</v>
      </c>
      <c r="G483" s="31" t="s">
        <v>62</v>
      </c>
      <c r="H483" s="31" t="s">
        <v>7895</v>
      </c>
      <c r="I483" s="24">
        <v>42614</v>
      </c>
      <c r="J483" s="24">
        <v>42886</v>
      </c>
      <c r="K483" s="34">
        <v>16000</v>
      </c>
      <c r="L483" s="31" t="s">
        <v>119</v>
      </c>
      <c r="M483" s="31">
        <v>2016</v>
      </c>
    </row>
    <row r="484" spans="1:13" ht="12.75" thickBot="1" x14ac:dyDescent="0.25">
      <c r="A484" s="31" t="s">
        <v>1882</v>
      </c>
      <c r="B484" s="42" t="s">
        <v>1150</v>
      </c>
      <c r="C484" s="31" t="s">
        <v>7891</v>
      </c>
      <c r="D484" s="31" t="s">
        <v>7896</v>
      </c>
      <c r="E484" s="31" t="s">
        <v>298</v>
      </c>
      <c r="F484" s="32" t="s">
        <v>110</v>
      </c>
      <c r="G484" s="31" t="s">
        <v>62</v>
      </c>
      <c r="H484" s="31" t="s">
        <v>7897</v>
      </c>
      <c r="I484" s="24">
        <v>42736</v>
      </c>
      <c r="J484" s="24">
        <v>43830</v>
      </c>
      <c r="K484" s="34">
        <v>439863</v>
      </c>
      <c r="L484" s="31" t="s">
        <v>82</v>
      </c>
      <c r="M484" s="31">
        <v>2016</v>
      </c>
    </row>
    <row r="485" spans="1:13" ht="12.75" thickBot="1" x14ac:dyDescent="0.25">
      <c r="A485" s="31" t="s">
        <v>1882</v>
      </c>
      <c r="B485" s="42" t="s">
        <v>1150</v>
      </c>
      <c r="C485" s="31" t="s">
        <v>7622</v>
      </c>
      <c r="D485" s="31" t="s">
        <v>7898</v>
      </c>
      <c r="E485" s="31" t="s">
        <v>59</v>
      </c>
      <c r="F485" s="32" t="s">
        <v>60</v>
      </c>
      <c r="G485" s="31" t="s">
        <v>62</v>
      </c>
      <c r="H485" s="31" t="s">
        <v>7899</v>
      </c>
      <c r="I485" s="24">
        <v>42826</v>
      </c>
      <c r="J485" s="24">
        <v>43555</v>
      </c>
      <c r="K485" s="34">
        <v>77278</v>
      </c>
      <c r="L485" s="31" t="s">
        <v>88</v>
      </c>
      <c r="M485" s="31">
        <v>2016</v>
      </c>
    </row>
    <row r="486" spans="1:13" ht="12.75" thickBot="1" x14ac:dyDescent="0.25">
      <c r="A486" s="32" t="s">
        <v>1882</v>
      </c>
      <c r="B486" s="42" t="s">
        <v>1150</v>
      </c>
      <c r="C486" s="32" t="s">
        <v>7622</v>
      </c>
      <c r="D486" s="32" t="s">
        <v>7900</v>
      </c>
      <c r="E486" s="32" t="s">
        <v>59</v>
      </c>
      <c r="F486" s="32" t="s">
        <v>60</v>
      </c>
      <c r="G486" s="32" t="s">
        <v>62</v>
      </c>
      <c r="H486" s="32" t="s">
        <v>7901</v>
      </c>
      <c r="I486" s="21">
        <v>42552</v>
      </c>
      <c r="J486" s="21">
        <v>43281</v>
      </c>
      <c r="K486" s="35">
        <v>65105</v>
      </c>
      <c r="L486" s="31" t="s">
        <v>77</v>
      </c>
      <c r="M486" s="31">
        <v>2016</v>
      </c>
    </row>
    <row r="487" spans="1:13" ht="12.75" thickBot="1" x14ac:dyDescent="0.25">
      <c r="A487" s="31" t="s">
        <v>1882</v>
      </c>
      <c r="B487" s="42" t="s">
        <v>1150</v>
      </c>
      <c r="C487" s="31" t="s">
        <v>1920</v>
      </c>
      <c r="D487" s="31" t="s">
        <v>7902</v>
      </c>
      <c r="E487" s="31" t="s">
        <v>59</v>
      </c>
      <c r="F487" s="32" t="s">
        <v>60</v>
      </c>
      <c r="G487" s="31" t="s">
        <v>62</v>
      </c>
      <c r="H487" s="31" t="s">
        <v>7903</v>
      </c>
      <c r="I487" s="24">
        <v>42644</v>
      </c>
      <c r="J487" s="24">
        <v>43008</v>
      </c>
      <c r="K487" s="34">
        <v>14362</v>
      </c>
      <c r="L487" s="31" t="s">
        <v>64</v>
      </c>
      <c r="M487" s="31">
        <v>2016</v>
      </c>
    </row>
    <row r="488" spans="1:13" ht="12.75" thickBot="1" x14ac:dyDescent="0.25">
      <c r="A488" s="32" t="s">
        <v>1882</v>
      </c>
      <c r="B488" s="42" t="s">
        <v>1150</v>
      </c>
      <c r="C488" s="32" t="s">
        <v>7904</v>
      </c>
      <c r="D488" s="32" t="s">
        <v>7905</v>
      </c>
      <c r="E488" s="32" t="s">
        <v>59</v>
      </c>
      <c r="F488" s="32" t="s">
        <v>60</v>
      </c>
      <c r="G488" s="32" t="s">
        <v>62</v>
      </c>
      <c r="H488" s="32" t="s">
        <v>7906</v>
      </c>
      <c r="I488" s="21">
        <v>42522</v>
      </c>
      <c r="J488" s="21">
        <v>43251</v>
      </c>
      <c r="K488" s="35">
        <v>145113</v>
      </c>
      <c r="L488" s="31" t="s">
        <v>77</v>
      </c>
      <c r="M488" s="31">
        <v>2016</v>
      </c>
    </row>
    <row r="489" spans="1:13" ht="12.75" thickBot="1" x14ac:dyDescent="0.25">
      <c r="A489" s="48" t="s">
        <v>1882</v>
      </c>
      <c r="B489" s="42" t="s">
        <v>1150</v>
      </c>
      <c r="C489" s="48" t="s">
        <v>1883</v>
      </c>
      <c r="D489" s="49" t="s">
        <v>1901</v>
      </c>
      <c r="E489" s="48" t="s">
        <v>59</v>
      </c>
      <c r="F489" s="32" t="s">
        <v>60</v>
      </c>
      <c r="G489" s="49" t="s">
        <v>62</v>
      </c>
      <c r="H489" s="49" t="s">
        <v>1903</v>
      </c>
      <c r="I489" s="50">
        <v>42370</v>
      </c>
      <c r="J489" s="50">
        <v>43100</v>
      </c>
      <c r="K489" s="51">
        <v>167528</v>
      </c>
      <c r="L489" s="31" t="s">
        <v>127</v>
      </c>
      <c r="M489" s="31">
        <v>2016</v>
      </c>
    </row>
    <row r="490" spans="1:13" ht="12.75" thickBot="1" x14ac:dyDescent="0.25">
      <c r="A490" s="31" t="s">
        <v>1882</v>
      </c>
      <c r="B490" s="42" t="s">
        <v>1150</v>
      </c>
      <c r="C490" s="31" t="s">
        <v>7891</v>
      </c>
      <c r="D490" s="31" t="s">
        <v>7907</v>
      </c>
      <c r="E490" s="31" t="s">
        <v>1740</v>
      </c>
      <c r="F490" s="31" t="s">
        <v>1741</v>
      </c>
      <c r="G490" s="31" t="s">
        <v>62</v>
      </c>
      <c r="H490" s="31" t="s">
        <v>7908</v>
      </c>
      <c r="I490" s="24">
        <v>42979</v>
      </c>
      <c r="J490" s="24">
        <v>43343</v>
      </c>
      <c r="K490" s="34">
        <v>77688</v>
      </c>
      <c r="L490" s="31" t="s">
        <v>88</v>
      </c>
      <c r="M490" s="31">
        <v>2016</v>
      </c>
    </row>
    <row r="491" spans="1:13" ht="12.75" thickBot="1" x14ac:dyDescent="0.25">
      <c r="A491" s="48" t="s">
        <v>1882</v>
      </c>
      <c r="B491" s="42" t="s">
        <v>1150</v>
      </c>
      <c r="C491" s="48" t="s">
        <v>7909</v>
      </c>
      <c r="D491" s="49" t="s">
        <v>7910</v>
      </c>
      <c r="E491" s="48" t="s">
        <v>891</v>
      </c>
      <c r="F491" s="29" t="s">
        <v>51</v>
      </c>
      <c r="G491" s="49" t="s">
        <v>53</v>
      </c>
      <c r="H491" s="49" t="s">
        <v>7911</v>
      </c>
      <c r="I491" s="50">
        <v>42278</v>
      </c>
      <c r="J491" s="50">
        <v>42643</v>
      </c>
      <c r="K491" s="51">
        <v>91499</v>
      </c>
      <c r="L491" s="31" t="s">
        <v>127</v>
      </c>
      <c r="M491" s="31">
        <v>2016</v>
      </c>
    </row>
    <row r="492" spans="1:13" ht="12.75" thickBot="1" x14ac:dyDescent="0.25">
      <c r="A492" s="32" t="s">
        <v>1930</v>
      </c>
      <c r="B492" s="42" t="s">
        <v>1150</v>
      </c>
      <c r="C492" s="32" t="s">
        <v>7660</v>
      </c>
      <c r="D492" s="32" t="s">
        <v>7912</v>
      </c>
      <c r="E492" s="32" t="s">
        <v>59</v>
      </c>
      <c r="F492" s="32" t="s">
        <v>60</v>
      </c>
      <c r="G492" s="32" t="s">
        <v>62</v>
      </c>
      <c r="H492" s="32" t="s">
        <v>7913</v>
      </c>
      <c r="I492" s="21">
        <v>42552</v>
      </c>
      <c r="J492" s="21">
        <v>43646</v>
      </c>
      <c r="K492" s="35">
        <v>109867</v>
      </c>
      <c r="L492" s="31" t="s">
        <v>77</v>
      </c>
      <c r="M492" s="31">
        <v>2016</v>
      </c>
    </row>
    <row r="493" spans="1:13" ht="12.75" thickBot="1" x14ac:dyDescent="0.25">
      <c r="A493" s="31" t="s">
        <v>1930</v>
      </c>
      <c r="B493" s="42" t="s">
        <v>1150</v>
      </c>
      <c r="C493" s="31" t="s">
        <v>1936</v>
      </c>
      <c r="D493" s="31" t="s">
        <v>7914</v>
      </c>
      <c r="E493" s="31" t="s">
        <v>369</v>
      </c>
      <c r="F493" s="32" t="s">
        <v>110</v>
      </c>
      <c r="G493" s="31" t="s">
        <v>62</v>
      </c>
      <c r="H493" s="31" t="s">
        <v>7915</v>
      </c>
      <c r="I493" s="24">
        <v>42614</v>
      </c>
      <c r="J493" s="24">
        <v>42978</v>
      </c>
      <c r="K493" s="34">
        <v>30000</v>
      </c>
      <c r="L493" s="31" t="s">
        <v>119</v>
      </c>
      <c r="M493" s="31">
        <v>2016</v>
      </c>
    </row>
    <row r="494" spans="1:13" ht="12.75" thickBot="1" x14ac:dyDescent="0.25">
      <c r="A494" s="32" t="s">
        <v>1944</v>
      </c>
      <c r="B494" s="42" t="s">
        <v>1150</v>
      </c>
      <c r="C494" s="32" t="s">
        <v>1955</v>
      </c>
      <c r="D494" s="32" t="s">
        <v>1956</v>
      </c>
      <c r="E494" s="32" t="s">
        <v>1957</v>
      </c>
      <c r="F494" s="29" t="s">
        <v>24</v>
      </c>
      <c r="G494" s="32" t="s">
        <v>24</v>
      </c>
      <c r="H494" s="32" t="s">
        <v>1959</v>
      </c>
      <c r="I494" s="21">
        <v>42323</v>
      </c>
      <c r="J494" s="21">
        <v>42551</v>
      </c>
      <c r="K494" s="35">
        <v>9000</v>
      </c>
      <c r="L494" s="31" t="s">
        <v>171</v>
      </c>
      <c r="M494" s="31">
        <v>2016</v>
      </c>
    </row>
    <row r="495" spans="1:13" ht="12.75" thickBot="1" x14ac:dyDescent="0.25">
      <c r="A495" s="32" t="s">
        <v>1944</v>
      </c>
      <c r="B495" s="42" t="s">
        <v>1150</v>
      </c>
      <c r="C495" s="32" t="s">
        <v>1955</v>
      </c>
      <c r="D495" s="32" t="s">
        <v>7916</v>
      </c>
      <c r="E495" s="32" t="s">
        <v>7917</v>
      </c>
      <c r="F495" s="32" t="s">
        <v>94</v>
      </c>
      <c r="G495" s="32" t="s">
        <v>94</v>
      </c>
      <c r="H495" s="32" t="s">
        <v>7918</v>
      </c>
      <c r="I495" s="21">
        <v>42505</v>
      </c>
      <c r="J495" s="21">
        <v>42869</v>
      </c>
      <c r="K495" s="35">
        <v>30027</v>
      </c>
      <c r="L495" s="31" t="s">
        <v>31</v>
      </c>
      <c r="M495" s="31">
        <v>2016</v>
      </c>
    </row>
    <row r="496" spans="1:13" ht="12.75" thickBot="1" x14ac:dyDescent="0.25">
      <c r="A496" s="31" t="s">
        <v>1944</v>
      </c>
      <c r="B496" s="42" t="s">
        <v>1150</v>
      </c>
      <c r="C496" s="31" t="s">
        <v>7919</v>
      </c>
      <c r="D496" s="31" t="s">
        <v>7920</v>
      </c>
      <c r="E496" s="31" t="s">
        <v>59</v>
      </c>
      <c r="F496" s="32" t="s">
        <v>60</v>
      </c>
      <c r="G496" s="31" t="s">
        <v>62</v>
      </c>
      <c r="H496" s="31" t="s">
        <v>7921</v>
      </c>
      <c r="I496" s="24">
        <v>42614</v>
      </c>
      <c r="J496" s="24">
        <v>44074</v>
      </c>
      <c r="K496" s="34">
        <v>176374</v>
      </c>
      <c r="L496" s="31" t="s">
        <v>64</v>
      </c>
      <c r="M496" s="31">
        <v>2016</v>
      </c>
    </row>
    <row r="497" spans="1:13" ht="12.75" thickBot="1" x14ac:dyDescent="0.25">
      <c r="A497" s="31" t="s">
        <v>1944</v>
      </c>
      <c r="B497" s="42" t="s">
        <v>1150</v>
      </c>
      <c r="C497" s="31" t="s">
        <v>1955</v>
      </c>
      <c r="D497" s="31" t="s">
        <v>7922</v>
      </c>
      <c r="E497" s="31" t="s">
        <v>1961</v>
      </c>
      <c r="F497" s="29" t="s">
        <v>24</v>
      </c>
      <c r="G497" s="31" t="s">
        <v>24</v>
      </c>
      <c r="H497" s="31" t="s">
        <v>7923</v>
      </c>
      <c r="I497" s="24">
        <v>42614</v>
      </c>
      <c r="J497" s="24">
        <v>43708</v>
      </c>
      <c r="K497" s="34">
        <v>75000</v>
      </c>
      <c r="L497" s="31" t="s">
        <v>171</v>
      </c>
      <c r="M497" s="31">
        <v>2016</v>
      </c>
    </row>
    <row r="498" spans="1:13" ht="12.75" thickBot="1" x14ac:dyDescent="0.25">
      <c r="A498" s="31" t="s">
        <v>1944</v>
      </c>
      <c r="B498" s="42" t="s">
        <v>1150</v>
      </c>
      <c r="C498" s="31" t="s">
        <v>1955</v>
      </c>
      <c r="D498" s="31" t="s">
        <v>7924</v>
      </c>
      <c r="E498" s="31" t="s">
        <v>1961</v>
      </c>
      <c r="F498" s="29" t="s">
        <v>24</v>
      </c>
      <c r="G498" s="31" t="s">
        <v>24</v>
      </c>
      <c r="H498" s="31" t="s">
        <v>7925</v>
      </c>
      <c r="I498" s="24">
        <v>42614</v>
      </c>
      <c r="J498" s="24">
        <v>43708</v>
      </c>
      <c r="K498" s="34">
        <v>125000</v>
      </c>
      <c r="L498" s="31" t="s">
        <v>119</v>
      </c>
      <c r="M498" s="31">
        <v>2016</v>
      </c>
    </row>
    <row r="499" spans="1:13" ht="12.75" thickBot="1" x14ac:dyDescent="0.25">
      <c r="A499" s="31" t="s">
        <v>1944</v>
      </c>
      <c r="B499" s="42" t="s">
        <v>1150</v>
      </c>
      <c r="C499" s="31" t="s">
        <v>1955</v>
      </c>
      <c r="D499" s="31" t="s">
        <v>7926</v>
      </c>
      <c r="E499" s="31" t="s">
        <v>7927</v>
      </c>
      <c r="F499" s="31" t="s">
        <v>101</v>
      </c>
      <c r="G499" s="31" t="s">
        <v>101</v>
      </c>
      <c r="H499" s="31" t="s">
        <v>7928</v>
      </c>
      <c r="I499" s="24">
        <v>42614</v>
      </c>
      <c r="J499" s="24">
        <v>44439</v>
      </c>
      <c r="K499" s="34">
        <v>540000</v>
      </c>
      <c r="L499" s="31" t="s">
        <v>79</v>
      </c>
      <c r="M499" s="31">
        <v>2016</v>
      </c>
    </row>
    <row r="500" spans="1:13" x14ac:dyDescent="0.2">
      <c r="A500" s="48" t="s">
        <v>1969</v>
      </c>
      <c r="B500" s="48" t="s">
        <v>1970</v>
      </c>
      <c r="C500" s="48" t="s">
        <v>2045</v>
      </c>
      <c r="D500" s="49" t="s">
        <v>7929</v>
      </c>
      <c r="E500" s="48" t="s">
        <v>7930</v>
      </c>
      <c r="F500" s="49" t="s">
        <v>39</v>
      </c>
      <c r="G500" s="49" t="s">
        <v>39</v>
      </c>
      <c r="H500" s="49" t="s">
        <v>7931</v>
      </c>
      <c r="I500" s="50">
        <v>42309</v>
      </c>
      <c r="J500" s="50">
        <v>43403</v>
      </c>
      <c r="K500" s="51">
        <v>495759</v>
      </c>
      <c r="L500" s="31" t="s">
        <v>127</v>
      </c>
      <c r="M500" s="31">
        <v>2016</v>
      </c>
    </row>
    <row r="501" spans="1:13" x14ac:dyDescent="0.2">
      <c r="A501" s="32" t="s">
        <v>1969</v>
      </c>
      <c r="B501" s="48" t="s">
        <v>1970</v>
      </c>
      <c r="C501" s="32" t="s">
        <v>7932</v>
      </c>
      <c r="D501" s="32" t="s">
        <v>7933</v>
      </c>
      <c r="E501" s="32" t="s">
        <v>298</v>
      </c>
      <c r="F501" s="32" t="s">
        <v>110</v>
      </c>
      <c r="G501" s="32" t="s">
        <v>62</v>
      </c>
      <c r="H501" s="32" t="s">
        <v>7934</v>
      </c>
      <c r="I501" s="21">
        <v>42614</v>
      </c>
      <c r="J501" s="21">
        <v>42978</v>
      </c>
      <c r="K501" s="35">
        <v>30000</v>
      </c>
      <c r="L501" s="31" t="s">
        <v>119</v>
      </c>
      <c r="M501" s="31">
        <v>2016</v>
      </c>
    </row>
    <row r="502" spans="1:13" x14ac:dyDescent="0.2">
      <c r="A502" s="48" t="s">
        <v>1969</v>
      </c>
      <c r="B502" s="48" t="s">
        <v>1970</v>
      </c>
      <c r="C502" s="48" t="s">
        <v>7935</v>
      </c>
      <c r="D502" s="49" t="s">
        <v>7936</v>
      </c>
      <c r="E502" s="48" t="s">
        <v>298</v>
      </c>
      <c r="F502" s="32" t="s">
        <v>110</v>
      </c>
      <c r="G502" s="49" t="s">
        <v>62</v>
      </c>
      <c r="H502" s="49" t="s">
        <v>7937</v>
      </c>
      <c r="I502" s="50">
        <v>42401</v>
      </c>
      <c r="J502" s="50">
        <v>43496</v>
      </c>
      <c r="K502" s="51">
        <v>677755</v>
      </c>
      <c r="L502" s="31" t="s">
        <v>127</v>
      </c>
      <c r="M502" s="31">
        <v>2016</v>
      </c>
    </row>
    <row r="503" spans="1:13" x14ac:dyDescent="0.2">
      <c r="A503" s="31" t="s">
        <v>1969</v>
      </c>
      <c r="B503" s="48" t="s">
        <v>1970</v>
      </c>
      <c r="C503" s="31" t="s">
        <v>7932</v>
      </c>
      <c r="D503" s="31" t="s">
        <v>7938</v>
      </c>
      <c r="E503" s="31" t="s">
        <v>298</v>
      </c>
      <c r="F503" s="32" t="s">
        <v>110</v>
      </c>
      <c r="G503" s="31" t="s">
        <v>62</v>
      </c>
      <c r="H503" s="31" t="s">
        <v>7939</v>
      </c>
      <c r="I503" s="24">
        <v>42604</v>
      </c>
      <c r="J503" s="24">
        <v>43596</v>
      </c>
      <c r="K503" s="34">
        <v>30000</v>
      </c>
      <c r="L503" s="31" t="s">
        <v>119</v>
      </c>
      <c r="M503" s="31">
        <v>2016</v>
      </c>
    </row>
    <row r="504" spans="1:13" x14ac:dyDescent="0.2">
      <c r="A504" s="31" t="s">
        <v>1969</v>
      </c>
      <c r="B504" s="48" t="s">
        <v>1970</v>
      </c>
      <c r="C504" s="31" t="s">
        <v>2017</v>
      </c>
      <c r="D504" s="31" t="s">
        <v>7940</v>
      </c>
      <c r="E504" s="31" t="s">
        <v>298</v>
      </c>
      <c r="F504" s="32" t="s">
        <v>110</v>
      </c>
      <c r="G504" s="31" t="s">
        <v>62</v>
      </c>
      <c r="H504" s="31" t="s">
        <v>7941</v>
      </c>
      <c r="I504" s="24">
        <v>42614</v>
      </c>
      <c r="J504" s="24">
        <v>42978</v>
      </c>
      <c r="K504" s="34">
        <v>30000</v>
      </c>
      <c r="L504" s="31" t="s">
        <v>64</v>
      </c>
      <c r="M504" s="31">
        <v>2016</v>
      </c>
    </row>
    <row r="505" spans="1:13" x14ac:dyDescent="0.2">
      <c r="A505" s="48" t="s">
        <v>1969</v>
      </c>
      <c r="B505" s="48" t="s">
        <v>1970</v>
      </c>
      <c r="C505" s="48" t="s">
        <v>7942</v>
      </c>
      <c r="D505" s="49" t="s">
        <v>7943</v>
      </c>
      <c r="E505" s="48" t="s">
        <v>298</v>
      </c>
      <c r="F505" s="32" t="s">
        <v>110</v>
      </c>
      <c r="G505" s="49" t="s">
        <v>62</v>
      </c>
      <c r="H505" s="49" t="s">
        <v>7944</v>
      </c>
      <c r="I505" s="50">
        <v>42370</v>
      </c>
      <c r="J505" s="50">
        <v>43100</v>
      </c>
      <c r="K505" s="51">
        <v>181318</v>
      </c>
      <c r="L505" s="31" t="s">
        <v>127</v>
      </c>
      <c r="M505" s="31">
        <v>2016</v>
      </c>
    </row>
    <row r="506" spans="1:13" x14ac:dyDescent="0.2">
      <c r="A506" s="48" t="s">
        <v>1969</v>
      </c>
      <c r="B506" s="48" t="s">
        <v>1970</v>
      </c>
      <c r="C506" s="48" t="s">
        <v>7945</v>
      </c>
      <c r="D506" s="49" t="s">
        <v>7946</v>
      </c>
      <c r="E506" s="48" t="s">
        <v>59</v>
      </c>
      <c r="F506" s="32" t="s">
        <v>60</v>
      </c>
      <c r="G506" s="49" t="s">
        <v>62</v>
      </c>
      <c r="H506" s="49" t="s">
        <v>7947</v>
      </c>
      <c r="I506" s="50">
        <v>42370</v>
      </c>
      <c r="J506" s="50">
        <v>43465</v>
      </c>
      <c r="K506" s="51">
        <v>72779</v>
      </c>
      <c r="L506" s="31" t="s">
        <v>127</v>
      </c>
      <c r="M506" s="31">
        <v>2016</v>
      </c>
    </row>
    <row r="507" spans="1:13" x14ac:dyDescent="0.2">
      <c r="A507" s="31" t="s">
        <v>1969</v>
      </c>
      <c r="B507" s="48" t="s">
        <v>1970</v>
      </c>
      <c r="C507" s="31" t="s">
        <v>1986</v>
      </c>
      <c r="D507" s="31" t="s">
        <v>7948</v>
      </c>
      <c r="E507" s="31" t="s">
        <v>59</v>
      </c>
      <c r="F507" s="32" t="s">
        <v>60</v>
      </c>
      <c r="G507" s="31" t="s">
        <v>62</v>
      </c>
      <c r="H507" s="31" t="s">
        <v>7949</v>
      </c>
      <c r="I507" s="24">
        <v>42522</v>
      </c>
      <c r="J507" s="24">
        <v>43616</v>
      </c>
      <c r="K507" s="34">
        <v>343754</v>
      </c>
      <c r="L507" s="31" t="s">
        <v>28</v>
      </c>
      <c r="M507" s="31">
        <v>2016</v>
      </c>
    </row>
    <row r="508" spans="1:13" x14ac:dyDescent="0.2">
      <c r="A508" s="31" t="s">
        <v>1969</v>
      </c>
      <c r="B508" s="48" t="s">
        <v>1970</v>
      </c>
      <c r="C508" s="31" t="s">
        <v>7950</v>
      </c>
      <c r="D508" s="31" t="s">
        <v>7951</v>
      </c>
      <c r="E508" s="31" t="s">
        <v>59</v>
      </c>
      <c r="F508" s="32" t="s">
        <v>60</v>
      </c>
      <c r="G508" s="31" t="s">
        <v>62</v>
      </c>
      <c r="H508" s="31" t="s">
        <v>7952</v>
      </c>
      <c r="I508" s="24">
        <v>42597</v>
      </c>
      <c r="J508" s="24">
        <v>43691</v>
      </c>
      <c r="K508" s="34">
        <v>370263</v>
      </c>
      <c r="L508" s="31" t="s">
        <v>64</v>
      </c>
      <c r="M508" s="31">
        <v>2016</v>
      </c>
    </row>
    <row r="509" spans="1:13" x14ac:dyDescent="0.2">
      <c r="A509" s="48" t="s">
        <v>1969</v>
      </c>
      <c r="B509" s="48" t="s">
        <v>1970</v>
      </c>
      <c r="C509" s="48" t="s">
        <v>2000</v>
      </c>
      <c r="D509" s="48" t="s">
        <v>2001</v>
      </c>
      <c r="E509" s="48" t="s">
        <v>59</v>
      </c>
      <c r="F509" s="32" t="s">
        <v>60</v>
      </c>
      <c r="G509" s="48" t="s">
        <v>62</v>
      </c>
      <c r="H509" s="48" t="s">
        <v>2003</v>
      </c>
      <c r="I509" s="50">
        <v>42491</v>
      </c>
      <c r="J509" s="50">
        <v>43585</v>
      </c>
      <c r="K509" s="52">
        <v>400859</v>
      </c>
      <c r="L509" s="31" t="s">
        <v>44</v>
      </c>
      <c r="M509" s="31">
        <v>2016</v>
      </c>
    </row>
    <row r="510" spans="1:13" x14ac:dyDescent="0.2">
      <c r="A510" s="48" t="s">
        <v>1969</v>
      </c>
      <c r="B510" s="48" t="s">
        <v>1970</v>
      </c>
      <c r="C510" s="48" t="s">
        <v>2060</v>
      </c>
      <c r="D510" s="49" t="s">
        <v>7953</v>
      </c>
      <c r="E510" s="48" t="s">
        <v>59</v>
      </c>
      <c r="F510" s="32" t="s">
        <v>60</v>
      </c>
      <c r="G510" s="49" t="s">
        <v>62</v>
      </c>
      <c r="H510" s="49" t="s">
        <v>7954</v>
      </c>
      <c r="I510" s="50">
        <v>42430</v>
      </c>
      <c r="J510" s="50">
        <v>43524</v>
      </c>
      <c r="K510" s="51">
        <v>131425</v>
      </c>
      <c r="L510" s="31" t="s">
        <v>127</v>
      </c>
      <c r="M510" s="31">
        <v>2016</v>
      </c>
    </row>
    <row r="511" spans="1:13" x14ac:dyDescent="0.2">
      <c r="A511" s="48" t="s">
        <v>1969</v>
      </c>
      <c r="B511" s="48" t="s">
        <v>1970</v>
      </c>
      <c r="C511" s="48" t="s">
        <v>1996</v>
      </c>
      <c r="D511" s="49" t="s">
        <v>1997</v>
      </c>
      <c r="E511" s="48" t="s">
        <v>59</v>
      </c>
      <c r="F511" s="32" t="s">
        <v>60</v>
      </c>
      <c r="G511" s="49" t="s">
        <v>62</v>
      </c>
      <c r="H511" s="49" t="s">
        <v>1999</v>
      </c>
      <c r="I511" s="50">
        <v>42370</v>
      </c>
      <c r="J511" s="50">
        <v>43465</v>
      </c>
      <c r="K511" s="51">
        <v>349853</v>
      </c>
      <c r="L511" s="31" t="s">
        <v>44</v>
      </c>
      <c r="M511" s="31">
        <v>2016</v>
      </c>
    </row>
    <row r="512" spans="1:13" x14ac:dyDescent="0.2">
      <c r="A512" s="48" t="s">
        <v>1969</v>
      </c>
      <c r="B512" s="48" t="s">
        <v>1970</v>
      </c>
      <c r="C512" s="48" t="s">
        <v>2000</v>
      </c>
      <c r="D512" s="49" t="s">
        <v>7955</v>
      </c>
      <c r="E512" s="48" t="s">
        <v>59</v>
      </c>
      <c r="F512" s="32" t="s">
        <v>60</v>
      </c>
      <c r="G512" s="49" t="s">
        <v>62</v>
      </c>
      <c r="H512" s="49" t="s">
        <v>7956</v>
      </c>
      <c r="I512" s="50">
        <v>42278</v>
      </c>
      <c r="J512" s="50">
        <v>43008</v>
      </c>
      <c r="K512" s="51">
        <v>299007</v>
      </c>
      <c r="L512" s="31" t="s">
        <v>127</v>
      </c>
      <c r="M512" s="31">
        <v>2016</v>
      </c>
    </row>
    <row r="513" spans="1:13" x14ac:dyDescent="0.2">
      <c r="A513" s="31" t="s">
        <v>1969</v>
      </c>
      <c r="B513" s="48" t="s">
        <v>1970</v>
      </c>
      <c r="C513" s="31" t="s">
        <v>2118</v>
      </c>
      <c r="D513" s="31" t="s">
        <v>7957</v>
      </c>
      <c r="E513" s="31" t="s">
        <v>59</v>
      </c>
      <c r="F513" s="32" t="s">
        <v>60</v>
      </c>
      <c r="G513" s="31" t="s">
        <v>62</v>
      </c>
      <c r="H513" s="31" t="s">
        <v>7958</v>
      </c>
      <c r="I513" s="24">
        <v>42522</v>
      </c>
      <c r="J513" s="24">
        <v>43616</v>
      </c>
      <c r="K513" s="34">
        <v>457398</v>
      </c>
      <c r="L513" s="31" t="s">
        <v>75</v>
      </c>
      <c r="M513" s="31">
        <v>2016</v>
      </c>
    </row>
    <row r="514" spans="1:13" x14ac:dyDescent="0.2">
      <c r="A514" s="32" t="s">
        <v>1969</v>
      </c>
      <c r="B514" s="48" t="s">
        <v>1970</v>
      </c>
      <c r="C514" s="32" t="s">
        <v>7959</v>
      </c>
      <c r="D514" s="32" t="s">
        <v>7960</v>
      </c>
      <c r="E514" s="32" t="s">
        <v>59</v>
      </c>
      <c r="F514" s="32" t="s">
        <v>60</v>
      </c>
      <c r="G514" s="32" t="s">
        <v>62</v>
      </c>
      <c r="H514" s="32" t="s">
        <v>7961</v>
      </c>
      <c r="I514" s="21">
        <v>42583</v>
      </c>
      <c r="J514" s="21">
        <v>42946</v>
      </c>
      <c r="K514" s="35">
        <v>4997</v>
      </c>
      <c r="L514" s="31" t="s">
        <v>77</v>
      </c>
      <c r="M514" s="31">
        <v>2016</v>
      </c>
    </row>
    <row r="515" spans="1:13" x14ac:dyDescent="0.2">
      <c r="A515" s="31" t="s">
        <v>1969</v>
      </c>
      <c r="B515" s="48" t="s">
        <v>1970</v>
      </c>
      <c r="C515" s="31" t="s">
        <v>7959</v>
      </c>
      <c r="D515" s="31" t="s">
        <v>7962</v>
      </c>
      <c r="E515" s="31" t="s">
        <v>59</v>
      </c>
      <c r="F515" s="32" t="s">
        <v>60</v>
      </c>
      <c r="G515" s="31" t="s">
        <v>62</v>
      </c>
      <c r="H515" s="31" t="s">
        <v>7963</v>
      </c>
      <c r="I515" s="24">
        <v>42736</v>
      </c>
      <c r="J515" s="24">
        <v>43830</v>
      </c>
      <c r="K515" s="34">
        <v>427584</v>
      </c>
      <c r="L515" s="31" t="s">
        <v>75</v>
      </c>
      <c r="M515" s="31">
        <v>2016</v>
      </c>
    </row>
    <row r="516" spans="1:13" x14ac:dyDescent="0.2">
      <c r="A516" s="48" t="s">
        <v>1969</v>
      </c>
      <c r="B516" s="48" t="s">
        <v>1970</v>
      </c>
      <c r="C516" s="48" t="s">
        <v>1211</v>
      </c>
      <c r="D516" s="49" t="s">
        <v>7964</v>
      </c>
      <c r="E516" s="48" t="s">
        <v>59</v>
      </c>
      <c r="F516" s="32" t="s">
        <v>60</v>
      </c>
      <c r="G516" s="49" t="s">
        <v>62</v>
      </c>
      <c r="H516" s="49" t="s">
        <v>7965</v>
      </c>
      <c r="I516" s="50">
        <v>42370</v>
      </c>
      <c r="J516" s="50">
        <v>43465</v>
      </c>
      <c r="K516" s="51">
        <v>1199648</v>
      </c>
      <c r="L516" s="31" t="s">
        <v>127</v>
      </c>
      <c r="M516" s="31">
        <v>2016</v>
      </c>
    </row>
    <row r="517" spans="1:13" x14ac:dyDescent="0.2">
      <c r="A517" s="48" t="s">
        <v>1969</v>
      </c>
      <c r="B517" s="48" t="s">
        <v>1970</v>
      </c>
      <c r="C517" s="48" t="s">
        <v>7966</v>
      </c>
      <c r="D517" s="49" t="s">
        <v>7967</v>
      </c>
      <c r="E517" s="48" t="s">
        <v>59</v>
      </c>
      <c r="F517" s="32" t="s">
        <v>60</v>
      </c>
      <c r="G517" s="49" t="s">
        <v>62</v>
      </c>
      <c r="H517" s="49" t="s">
        <v>7968</v>
      </c>
      <c r="I517" s="50">
        <v>42461</v>
      </c>
      <c r="J517" s="50">
        <v>43555</v>
      </c>
      <c r="K517" s="51">
        <v>152411</v>
      </c>
      <c r="L517" s="31" t="s">
        <v>127</v>
      </c>
      <c r="M517" s="31">
        <v>2016</v>
      </c>
    </row>
    <row r="518" spans="1:13" x14ac:dyDescent="0.2">
      <c r="A518" s="32" t="s">
        <v>1969</v>
      </c>
      <c r="B518" s="48" t="s">
        <v>1970</v>
      </c>
      <c r="C518" s="32" t="s">
        <v>2004</v>
      </c>
      <c r="D518" s="32" t="s">
        <v>2005</v>
      </c>
      <c r="E518" s="32" t="s">
        <v>59</v>
      </c>
      <c r="F518" s="32" t="s">
        <v>60</v>
      </c>
      <c r="G518" s="32" t="s">
        <v>62</v>
      </c>
      <c r="H518" s="32" t="s">
        <v>2007</v>
      </c>
      <c r="I518" s="21">
        <v>42461</v>
      </c>
      <c r="J518" s="21">
        <v>43555</v>
      </c>
      <c r="K518" s="35">
        <v>598169</v>
      </c>
      <c r="L518" s="31" t="s">
        <v>31</v>
      </c>
      <c r="M518" s="31">
        <v>2016</v>
      </c>
    </row>
    <row r="519" spans="1:13" x14ac:dyDescent="0.2">
      <c r="A519" s="32" t="s">
        <v>1969</v>
      </c>
      <c r="B519" s="48" t="s">
        <v>1970</v>
      </c>
      <c r="C519" s="32" t="s">
        <v>6895</v>
      </c>
      <c r="D519" s="32" t="s">
        <v>7969</v>
      </c>
      <c r="E519" s="32" t="s">
        <v>59</v>
      </c>
      <c r="F519" s="32" t="s">
        <v>60</v>
      </c>
      <c r="G519" s="32" t="s">
        <v>62</v>
      </c>
      <c r="H519" s="32" t="s">
        <v>7970</v>
      </c>
      <c r="I519" s="21">
        <v>41426</v>
      </c>
      <c r="J519" s="21">
        <v>43251</v>
      </c>
      <c r="K519" s="35">
        <v>27947</v>
      </c>
      <c r="L519" s="31" t="s">
        <v>77</v>
      </c>
      <c r="M519" s="31">
        <v>2016</v>
      </c>
    </row>
    <row r="520" spans="1:13" x14ac:dyDescent="0.2">
      <c r="A520" s="31" t="s">
        <v>1969</v>
      </c>
      <c r="B520" s="48" t="s">
        <v>1970</v>
      </c>
      <c r="C520" s="31" t="s">
        <v>2033</v>
      </c>
      <c r="D520" s="31" t="s">
        <v>7971</v>
      </c>
      <c r="E520" s="31" t="s">
        <v>59</v>
      </c>
      <c r="F520" s="32" t="s">
        <v>60</v>
      </c>
      <c r="G520" s="31" t="s">
        <v>62</v>
      </c>
      <c r="H520" s="31" t="s">
        <v>7972</v>
      </c>
      <c r="I520" s="24">
        <v>42491</v>
      </c>
      <c r="J520" s="24">
        <v>44316</v>
      </c>
      <c r="K520" s="34">
        <v>778258</v>
      </c>
      <c r="L520" s="31" t="s">
        <v>75</v>
      </c>
      <c r="M520" s="31">
        <v>2016</v>
      </c>
    </row>
    <row r="521" spans="1:13" ht="12.75" thickBot="1" x14ac:dyDescent="0.25">
      <c r="A521" s="31" t="s">
        <v>1969</v>
      </c>
      <c r="B521" s="48" t="s">
        <v>1970</v>
      </c>
      <c r="C521" s="31" t="s">
        <v>2017</v>
      </c>
      <c r="D521" s="31" t="s">
        <v>7973</v>
      </c>
      <c r="E521" s="31" t="s">
        <v>7974</v>
      </c>
      <c r="F521" s="31" t="s">
        <v>71</v>
      </c>
      <c r="G521" s="31" t="s">
        <v>71</v>
      </c>
      <c r="H521" s="31" t="s">
        <v>7975</v>
      </c>
      <c r="I521" s="24">
        <v>42614</v>
      </c>
      <c r="J521" s="24">
        <v>43707</v>
      </c>
      <c r="K521" s="34">
        <v>100000</v>
      </c>
      <c r="L521" s="31" t="s">
        <v>64</v>
      </c>
      <c r="M521" s="31">
        <v>2016</v>
      </c>
    </row>
    <row r="522" spans="1:13" ht="12.75" thickBot="1" x14ac:dyDescent="0.25">
      <c r="A522" s="48" t="s">
        <v>1969</v>
      </c>
      <c r="B522" s="48" t="s">
        <v>1970</v>
      </c>
      <c r="C522" s="48" t="s">
        <v>7935</v>
      </c>
      <c r="D522" s="49" t="s">
        <v>7976</v>
      </c>
      <c r="E522" s="48" t="s">
        <v>4884</v>
      </c>
      <c r="F522" s="29" t="s">
        <v>51</v>
      </c>
      <c r="G522" s="49" t="s">
        <v>660</v>
      </c>
      <c r="H522" s="49" t="s">
        <v>7977</v>
      </c>
      <c r="I522" s="50">
        <v>42370</v>
      </c>
      <c r="J522" s="50">
        <v>43465</v>
      </c>
      <c r="K522" s="51">
        <v>310773</v>
      </c>
      <c r="L522" s="31" t="s">
        <v>127</v>
      </c>
      <c r="M522" s="31">
        <v>2016</v>
      </c>
    </row>
    <row r="523" spans="1:13" ht="12.75" thickBot="1" x14ac:dyDescent="0.25">
      <c r="A523" s="31" t="s">
        <v>1969</v>
      </c>
      <c r="B523" s="48" t="s">
        <v>1970</v>
      </c>
      <c r="C523" s="31" t="s">
        <v>7978</v>
      </c>
      <c r="D523" s="31" t="s">
        <v>7979</v>
      </c>
      <c r="E523" s="31" t="s">
        <v>7980</v>
      </c>
      <c r="F523" s="29" t="s">
        <v>51</v>
      </c>
      <c r="G523" s="31" t="s">
        <v>53</v>
      </c>
      <c r="H523" s="31" t="s">
        <v>7981</v>
      </c>
      <c r="I523" s="24">
        <v>42736</v>
      </c>
      <c r="J523" s="24">
        <v>43830</v>
      </c>
      <c r="K523" s="34">
        <v>153267</v>
      </c>
      <c r="L523" s="31" t="s">
        <v>82</v>
      </c>
      <c r="M523" s="31">
        <v>2016</v>
      </c>
    </row>
    <row r="524" spans="1:13" ht="12.75" thickBot="1" x14ac:dyDescent="0.25">
      <c r="A524" s="31" t="s">
        <v>1969</v>
      </c>
      <c r="B524" s="48" t="s">
        <v>1970</v>
      </c>
      <c r="C524" s="31" t="s">
        <v>1971</v>
      </c>
      <c r="D524" s="31" t="s">
        <v>7982</v>
      </c>
      <c r="E524" s="31" t="s">
        <v>747</v>
      </c>
      <c r="F524" s="29" t="s">
        <v>51</v>
      </c>
      <c r="G524" s="31" t="s">
        <v>53</v>
      </c>
      <c r="H524" s="31" t="s">
        <v>7983</v>
      </c>
      <c r="I524" s="24">
        <v>42552</v>
      </c>
      <c r="J524" s="24">
        <v>43646</v>
      </c>
      <c r="K524" s="34">
        <v>100000</v>
      </c>
      <c r="L524" s="31" t="s">
        <v>64</v>
      </c>
      <c r="M524" s="31">
        <v>2016</v>
      </c>
    </row>
    <row r="525" spans="1:13" ht="12.75" thickBot="1" x14ac:dyDescent="0.25">
      <c r="A525" s="48" t="s">
        <v>1969</v>
      </c>
      <c r="B525" s="48" t="s">
        <v>1970</v>
      </c>
      <c r="C525" s="48" t="s">
        <v>2012</v>
      </c>
      <c r="D525" s="48" t="s">
        <v>2013</v>
      </c>
      <c r="E525" s="48" t="s">
        <v>891</v>
      </c>
      <c r="F525" s="29" t="s">
        <v>51</v>
      </c>
      <c r="G525" s="48" t="s">
        <v>53</v>
      </c>
      <c r="H525" s="48" t="s">
        <v>2016</v>
      </c>
      <c r="I525" s="50">
        <v>42370</v>
      </c>
      <c r="J525" s="50">
        <v>43465</v>
      </c>
      <c r="K525" s="52">
        <v>279961</v>
      </c>
      <c r="L525" s="31" t="s">
        <v>44</v>
      </c>
      <c r="M525" s="31">
        <v>2016</v>
      </c>
    </row>
    <row r="526" spans="1:13" ht="12.75" thickBot="1" x14ac:dyDescent="0.25">
      <c r="A526" s="32" t="s">
        <v>1969</v>
      </c>
      <c r="B526" s="48" t="s">
        <v>1970</v>
      </c>
      <c r="C526" s="32" t="s">
        <v>2144</v>
      </c>
      <c r="D526" s="32" t="s">
        <v>7984</v>
      </c>
      <c r="E526" s="32" t="s">
        <v>7829</v>
      </c>
      <c r="F526" s="29" t="s">
        <v>51</v>
      </c>
      <c r="G526" s="32" t="s">
        <v>660</v>
      </c>
      <c r="H526" s="32" t="s">
        <v>2191</v>
      </c>
      <c r="I526" s="21">
        <v>42248</v>
      </c>
      <c r="J526" s="21">
        <v>42613</v>
      </c>
      <c r="K526" s="35">
        <v>152877</v>
      </c>
      <c r="L526" s="31" t="s">
        <v>77</v>
      </c>
      <c r="M526" s="31">
        <v>2016</v>
      </c>
    </row>
    <row r="527" spans="1:13" ht="12.75" thickBot="1" x14ac:dyDescent="0.25">
      <c r="A527" s="31" t="s">
        <v>1969</v>
      </c>
      <c r="B527" s="48" t="s">
        <v>1970</v>
      </c>
      <c r="C527" s="31" t="s">
        <v>1996</v>
      </c>
      <c r="D527" s="31" t="s">
        <v>7985</v>
      </c>
      <c r="E527" s="31" t="s">
        <v>50</v>
      </c>
      <c r="F527" s="29" t="s">
        <v>51</v>
      </c>
      <c r="G527" s="31" t="s">
        <v>53</v>
      </c>
      <c r="H527" s="31" t="s">
        <v>7986</v>
      </c>
      <c r="I527" s="24">
        <v>42736</v>
      </c>
      <c r="J527" s="24">
        <v>43830</v>
      </c>
      <c r="K527" s="34">
        <v>83951</v>
      </c>
      <c r="L527" s="31" t="s">
        <v>82</v>
      </c>
      <c r="M527" s="31">
        <v>2016</v>
      </c>
    </row>
    <row r="528" spans="1:13" x14ac:dyDescent="0.2">
      <c r="A528" s="31" t="s">
        <v>1969</v>
      </c>
      <c r="B528" s="48" t="s">
        <v>1970</v>
      </c>
      <c r="C528" s="31" t="s">
        <v>7932</v>
      </c>
      <c r="D528" s="31" t="s">
        <v>7987</v>
      </c>
      <c r="E528" s="31" t="s">
        <v>7988</v>
      </c>
      <c r="F528" s="31" t="s">
        <v>94</v>
      </c>
      <c r="G528" s="31" t="s">
        <v>94</v>
      </c>
      <c r="H528" s="31" t="s">
        <v>7989</v>
      </c>
      <c r="I528" s="24">
        <v>42583</v>
      </c>
      <c r="J528" s="24">
        <v>44043</v>
      </c>
      <c r="K528" s="34">
        <v>2024448</v>
      </c>
      <c r="L528" s="31" t="s">
        <v>75</v>
      </c>
      <c r="M528" s="31">
        <v>2016</v>
      </c>
    </row>
    <row r="529" spans="1:13" x14ac:dyDescent="0.2">
      <c r="A529" s="31" t="s">
        <v>2023</v>
      </c>
      <c r="B529" s="48" t="s">
        <v>1970</v>
      </c>
      <c r="C529" s="31" t="s">
        <v>7942</v>
      </c>
      <c r="D529" s="31" t="s">
        <v>7990</v>
      </c>
      <c r="E529" s="31" t="s">
        <v>59</v>
      </c>
      <c r="F529" s="32" t="s">
        <v>60</v>
      </c>
      <c r="G529" s="31" t="s">
        <v>62</v>
      </c>
      <c r="H529" s="31" t="s">
        <v>7991</v>
      </c>
      <c r="I529" s="24">
        <v>42552</v>
      </c>
      <c r="J529" s="24">
        <v>43281</v>
      </c>
      <c r="K529" s="34">
        <v>143599</v>
      </c>
      <c r="L529" s="31" t="s">
        <v>75</v>
      </c>
      <c r="M529" s="31">
        <v>2016</v>
      </c>
    </row>
    <row r="530" spans="1:13" ht="12.75" thickBot="1" x14ac:dyDescent="0.25">
      <c r="A530" s="31" t="s">
        <v>2023</v>
      </c>
      <c r="B530" s="48" t="s">
        <v>1970</v>
      </c>
      <c r="C530" s="31" t="s">
        <v>7992</v>
      </c>
      <c r="D530" s="31" t="s">
        <v>7993</v>
      </c>
      <c r="E530" s="31" t="s">
        <v>59</v>
      </c>
      <c r="F530" s="32" t="s">
        <v>60</v>
      </c>
      <c r="G530" s="31" t="s">
        <v>62</v>
      </c>
      <c r="H530" s="31" t="s">
        <v>7994</v>
      </c>
      <c r="I530" s="24">
        <v>42767</v>
      </c>
      <c r="J530" s="24">
        <v>43861</v>
      </c>
      <c r="K530" s="34">
        <v>446249</v>
      </c>
      <c r="L530" s="31" t="s">
        <v>88</v>
      </c>
      <c r="M530" s="31">
        <v>2016</v>
      </c>
    </row>
    <row r="531" spans="1:13" ht="12.75" thickBot="1" x14ac:dyDescent="0.25">
      <c r="A531" s="32" t="s">
        <v>2044</v>
      </c>
      <c r="B531" s="48" t="s">
        <v>1970</v>
      </c>
      <c r="C531" s="32" t="s">
        <v>1971</v>
      </c>
      <c r="D531" s="32" t="s">
        <v>7995</v>
      </c>
      <c r="E531" s="32" t="s">
        <v>3903</v>
      </c>
      <c r="F531" s="29" t="s">
        <v>51</v>
      </c>
      <c r="G531" s="32" t="s">
        <v>660</v>
      </c>
      <c r="H531" s="32" t="s">
        <v>7996</v>
      </c>
      <c r="I531" s="21">
        <v>42736</v>
      </c>
      <c r="J531" s="21">
        <v>43830</v>
      </c>
      <c r="K531" s="35">
        <v>136066</v>
      </c>
      <c r="L531" s="31" t="s">
        <v>79</v>
      </c>
      <c r="M531" s="31">
        <v>2016</v>
      </c>
    </row>
    <row r="532" spans="1:13" ht="12.75" thickBot="1" x14ac:dyDescent="0.25">
      <c r="A532" s="32" t="s">
        <v>2044</v>
      </c>
      <c r="B532" s="48" t="s">
        <v>1970</v>
      </c>
      <c r="C532" s="32" t="s">
        <v>1971</v>
      </c>
      <c r="D532" s="32" t="s">
        <v>7997</v>
      </c>
      <c r="E532" s="32" t="s">
        <v>2040</v>
      </c>
      <c r="F532" s="29" t="s">
        <v>51</v>
      </c>
      <c r="G532" s="32" t="s">
        <v>660</v>
      </c>
      <c r="H532" s="32" t="s">
        <v>7998</v>
      </c>
      <c r="I532" s="21">
        <v>42614</v>
      </c>
      <c r="J532" s="21">
        <v>43708</v>
      </c>
      <c r="K532" s="35">
        <v>140302</v>
      </c>
      <c r="L532" s="31" t="s">
        <v>79</v>
      </c>
      <c r="M532" s="31">
        <v>2016</v>
      </c>
    </row>
    <row r="533" spans="1:13" x14ac:dyDescent="0.2">
      <c r="A533" s="32" t="s">
        <v>2044</v>
      </c>
      <c r="B533" s="48" t="s">
        <v>1970</v>
      </c>
      <c r="C533" s="32" t="s">
        <v>2060</v>
      </c>
      <c r="D533" s="32" t="s">
        <v>7999</v>
      </c>
      <c r="E533" s="32" t="s">
        <v>1314</v>
      </c>
      <c r="F533" s="32" t="s">
        <v>1315</v>
      </c>
      <c r="G533" s="32" t="s">
        <v>62</v>
      </c>
      <c r="H533" s="32" t="s">
        <v>8000</v>
      </c>
      <c r="I533" s="21">
        <v>42644</v>
      </c>
      <c r="J533" s="21">
        <v>43738</v>
      </c>
      <c r="K533" s="35">
        <v>151743</v>
      </c>
      <c r="L533" s="31" t="s">
        <v>79</v>
      </c>
      <c r="M533" s="31">
        <v>2016</v>
      </c>
    </row>
    <row r="534" spans="1:13" ht="12.75" thickBot="1" x14ac:dyDescent="0.25">
      <c r="A534" s="32" t="s">
        <v>2044</v>
      </c>
      <c r="B534" s="48" t="s">
        <v>1970</v>
      </c>
      <c r="C534" s="32" t="s">
        <v>2060</v>
      </c>
      <c r="D534" s="32" t="s">
        <v>8001</v>
      </c>
      <c r="E534" s="32" t="s">
        <v>1314</v>
      </c>
      <c r="F534" s="32" t="s">
        <v>1315</v>
      </c>
      <c r="G534" s="32" t="s">
        <v>62</v>
      </c>
      <c r="H534" s="32" t="s">
        <v>8002</v>
      </c>
      <c r="I534" s="21">
        <v>42614</v>
      </c>
      <c r="J534" s="21">
        <v>43708</v>
      </c>
      <c r="K534" s="35">
        <v>286035</v>
      </c>
      <c r="L534" s="31" t="s">
        <v>79</v>
      </c>
      <c r="M534" s="31">
        <v>2016</v>
      </c>
    </row>
    <row r="535" spans="1:13" ht="12.75" thickBot="1" x14ac:dyDescent="0.25">
      <c r="A535" s="31" t="s">
        <v>2044</v>
      </c>
      <c r="B535" s="48" t="s">
        <v>1970</v>
      </c>
      <c r="C535" s="31" t="s">
        <v>1971</v>
      </c>
      <c r="D535" s="31" t="s">
        <v>8003</v>
      </c>
      <c r="E535" s="31" t="s">
        <v>8004</v>
      </c>
      <c r="F535" s="29" t="s">
        <v>51</v>
      </c>
      <c r="G535" s="31" t="s">
        <v>660</v>
      </c>
      <c r="H535" s="31" t="s">
        <v>8005</v>
      </c>
      <c r="I535" s="24">
        <v>42552</v>
      </c>
      <c r="J535" s="24">
        <v>43646</v>
      </c>
      <c r="K535" s="34">
        <v>100000</v>
      </c>
      <c r="L535" s="31" t="s">
        <v>64</v>
      </c>
      <c r="M535" s="31">
        <v>2016</v>
      </c>
    </row>
    <row r="536" spans="1:13" x14ac:dyDescent="0.2">
      <c r="A536" s="31" t="s">
        <v>2044</v>
      </c>
      <c r="B536" s="48" t="s">
        <v>1970</v>
      </c>
      <c r="C536" s="31" t="s">
        <v>2056</v>
      </c>
      <c r="D536" s="31" t="s">
        <v>8006</v>
      </c>
      <c r="E536" s="31" t="s">
        <v>8007</v>
      </c>
      <c r="F536" s="31" t="s">
        <v>94</v>
      </c>
      <c r="G536" s="31" t="s">
        <v>94</v>
      </c>
      <c r="H536" s="31" t="s">
        <v>8008</v>
      </c>
      <c r="I536" s="24">
        <v>42400</v>
      </c>
      <c r="J536" s="24">
        <v>42559</v>
      </c>
      <c r="K536" s="34">
        <v>2039</v>
      </c>
      <c r="L536" s="31" t="s">
        <v>119</v>
      </c>
      <c r="M536" s="31">
        <v>2016</v>
      </c>
    </row>
    <row r="537" spans="1:13" x14ac:dyDescent="0.2">
      <c r="A537" s="31" t="s">
        <v>2044</v>
      </c>
      <c r="B537" s="48" t="s">
        <v>1970</v>
      </c>
      <c r="C537" s="31" t="s">
        <v>2045</v>
      </c>
      <c r="D537" s="31" t="s">
        <v>8009</v>
      </c>
      <c r="E537" s="31" t="s">
        <v>2047</v>
      </c>
      <c r="F537" s="31" t="s">
        <v>71</v>
      </c>
      <c r="G537" s="31" t="s">
        <v>71</v>
      </c>
      <c r="H537" s="31" t="s">
        <v>2050</v>
      </c>
      <c r="I537" s="24">
        <v>42430</v>
      </c>
      <c r="J537" s="24">
        <v>42794</v>
      </c>
      <c r="K537" s="34">
        <v>18499</v>
      </c>
      <c r="L537" s="31" t="s">
        <v>119</v>
      </c>
      <c r="M537" s="31">
        <v>2016</v>
      </c>
    </row>
    <row r="538" spans="1:13" x14ac:dyDescent="0.2">
      <c r="A538" s="31" t="s">
        <v>2044</v>
      </c>
      <c r="B538" s="48" t="s">
        <v>1970</v>
      </c>
      <c r="C538" s="31" t="s">
        <v>7932</v>
      </c>
      <c r="D538" s="31" t="s">
        <v>8010</v>
      </c>
      <c r="E538" s="31" t="s">
        <v>298</v>
      </c>
      <c r="F538" s="32" t="s">
        <v>110</v>
      </c>
      <c r="G538" s="31" t="s">
        <v>62</v>
      </c>
      <c r="H538" s="31" t="s">
        <v>8011</v>
      </c>
      <c r="I538" s="24">
        <v>42614</v>
      </c>
      <c r="J538" s="24">
        <v>42735</v>
      </c>
      <c r="K538" s="34">
        <v>15887</v>
      </c>
      <c r="L538" s="31" t="s">
        <v>79</v>
      </c>
      <c r="M538" s="31">
        <v>2016</v>
      </c>
    </row>
    <row r="539" spans="1:13" x14ac:dyDescent="0.2">
      <c r="A539" s="31" t="s">
        <v>2044</v>
      </c>
      <c r="B539" s="48" t="s">
        <v>1970</v>
      </c>
      <c r="C539" s="31" t="s">
        <v>2045</v>
      </c>
      <c r="D539" s="31" t="s">
        <v>8012</v>
      </c>
      <c r="E539" s="31" t="s">
        <v>298</v>
      </c>
      <c r="F539" s="32" t="s">
        <v>110</v>
      </c>
      <c r="G539" s="31" t="s">
        <v>62</v>
      </c>
      <c r="H539" s="31" t="s">
        <v>8013</v>
      </c>
      <c r="I539" s="24">
        <v>42614</v>
      </c>
      <c r="J539" s="24">
        <v>43586</v>
      </c>
      <c r="K539" s="34">
        <v>30000</v>
      </c>
      <c r="L539" s="31" t="s">
        <v>119</v>
      </c>
      <c r="M539" s="31">
        <v>2016</v>
      </c>
    </row>
    <row r="540" spans="1:13" x14ac:dyDescent="0.2">
      <c r="A540" s="31" t="s">
        <v>2044</v>
      </c>
      <c r="B540" s="48" t="s">
        <v>1970</v>
      </c>
      <c r="C540" s="31" t="s">
        <v>2060</v>
      </c>
      <c r="D540" s="31" t="s">
        <v>8014</v>
      </c>
      <c r="E540" s="31" t="s">
        <v>298</v>
      </c>
      <c r="F540" s="32" t="s">
        <v>110</v>
      </c>
      <c r="G540" s="31" t="s">
        <v>62</v>
      </c>
      <c r="H540" s="31" t="s">
        <v>8015</v>
      </c>
      <c r="I540" s="24">
        <v>42614</v>
      </c>
      <c r="J540" s="24">
        <v>43708</v>
      </c>
      <c r="K540" s="34">
        <v>656513</v>
      </c>
      <c r="L540" s="31" t="s">
        <v>79</v>
      </c>
      <c r="M540" s="31">
        <v>2016</v>
      </c>
    </row>
    <row r="541" spans="1:13" x14ac:dyDescent="0.2">
      <c r="A541" s="31" t="s">
        <v>2044</v>
      </c>
      <c r="B541" s="48" t="s">
        <v>1970</v>
      </c>
      <c r="C541" s="31" t="s">
        <v>2051</v>
      </c>
      <c r="D541" s="31" t="s">
        <v>8016</v>
      </c>
      <c r="E541" s="31" t="s">
        <v>1154</v>
      </c>
      <c r="F541" s="48" t="s">
        <v>1155</v>
      </c>
      <c r="G541" s="31" t="s">
        <v>62</v>
      </c>
      <c r="H541" s="31" t="s">
        <v>8017</v>
      </c>
      <c r="I541" s="24">
        <v>42371</v>
      </c>
      <c r="J541" s="24">
        <v>44196</v>
      </c>
      <c r="K541" s="34">
        <v>4628720</v>
      </c>
      <c r="L541" s="31" t="s">
        <v>28</v>
      </c>
      <c r="M541" s="31">
        <v>2016</v>
      </c>
    </row>
    <row r="542" spans="1:13" x14ac:dyDescent="0.2">
      <c r="A542" s="48" t="s">
        <v>2044</v>
      </c>
      <c r="B542" s="48" t="s">
        <v>1970</v>
      </c>
      <c r="C542" s="48" t="s">
        <v>2056</v>
      </c>
      <c r="D542" s="49" t="s">
        <v>2057</v>
      </c>
      <c r="E542" s="48" t="s">
        <v>1154</v>
      </c>
      <c r="F542" s="48" t="s">
        <v>1155</v>
      </c>
      <c r="G542" s="49" t="s">
        <v>62</v>
      </c>
      <c r="H542" s="49" t="s">
        <v>2059</v>
      </c>
      <c r="I542" s="50">
        <v>42278</v>
      </c>
      <c r="J542" s="50">
        <v>42643</v>
      </c>
      <c r="K542" s="51">
        <v>34961</v>
      </c>
      <c r="L542" s="31" t="s">
        <v>127</v>
      </c>
      <c r="M542" s="31">
        <v>2016</v>
      </c>
    </row>
    <row r="543" spans="1:13" x14ac:dyDescent="0.2">
      <c r="A543" s="32" t="s">
        <v>2044</v>
      </c>
      <c r="B543" s="48" t="s">
        <v>1970</v>
      </c>
      <c r="C543" s="32" t="s">
        <v>2045</v>
      </c>
      <c r="D543" s="32" t="s">
        <v>8018</v>
      </c>
      <c r="E543" s="32" t="s">
        <v>59</v>
      </c>
      <c r="F543" s="32" t="s">
        <v>60</v>
      </c>
      <c r="G543" s="32" t="s">
        <v>62</v>
      </c>
      <c r="H543" s="32" t="s">
        <v>8019</v>
      </c>
      <c r="I543" s="21">
        <v>42614</v>
      </c>
      <c r="J543" s="21">
        <v>44439</v>
      </c>
      <c r="K543" s="35">
        <v>528749</v>
      </c>
      <c r="L543" s="31" t="s">
        <v>75</v>
      </c>
      <c r="M543" s="31">
        <v>2016</v>
      </c>
    </row>
    <row r="544" spans="1:13" x14ac:dyDescent="0.2">
      <c r="A544" s="31" t="s">
        <v>2044</v>
      </c>
      <c r="B544" s="48" t="s">
        <v>1970</v>
      </c>
      <c r="C544" s="31" t="s">
        <v>2017</v>
      </c>
      <c r="D544" s="31" t="s">
        <v>2065</v>
      </c>
      <c r="E544" s="31" t="s">
        <v>59</v>
      </c>
      <c r="F544" s="32" t="s">
        <v>60</v>
      </c>
      <c r="G544" s="31" t="s">
        <v>62</v>
      </c>
      <c r="H544" s="31" t="s">
        <v>2068</v>
      </c>
      <c r="I544" s="24">
        <v>42278</v>
      </c>
      <c r="J544" s="24">
        <v>42643</v>
      </c>
      <c r="K544" s="34">
        <v>49956</v>
      </c>
      <c r="L544" s="31" t="s">
        <v>28</v>
      </c>
      <c r="M544" s="31">
        <v>2016</v>
      </c>
    </row>
    <row r="545" spans="1:13" x14ac:dyDescent="0.2">
      <c r="A545" s="31" t="s">
        <v>2044</v>
      </c>
      <c r="B545" s="48" t="s">
        <v>1970</v>
      </c>
      <c r="C545" s="31" t="s">
        <v>1971</v>
      </c>
      <c r="D545" s="31" t="s">
        <v>8020</v>
      </c>
      <c r="E545" s="31" t="s">
        <v>59</v>
      </c>
      <c r="F545" s="32" t="s">
        <v>60</v>
      </c>
      <c r="G545" s="31" t="s">
        <v>62</v>
      </c>
      <c r="H545" s="31" t="s">
        <v>8021</v>
      </c>
      <c r="I545" s="24">
        <v>42675</v>
      </c>
      <c r="J545" s="24">
        <v>44500</v>
      </c>
      <c r="K545" s="34">
        <v>462771</v>
      </c>
      <c r="L545" s="31" t="s">
        <v>79</v>
      </c>
      <c r="M545" s="31">
        <v>2016</v>
      </c>
    </row>
    <row r="546" spans="1:13" x14ac:dyDescent="0.2">
      <c r="A546" s="31" t="s">
        <v>2044</v>
      </c>
      <c r="B546" s="48" t="s">
        <v>1970</v>
      </c>
      <c r="C546" s="31" t="s">
        <v>2045</v>
      </c>
      <c r="D546" s="31" t="s">
        <v>8022</v>
      </c>
      <c r="E546" s="31" t="s">
        <v>59</v>
      </c>
      <c r="F546" s="32" t="s">
        <v>60</v>
      </c>
      <c r="G546" s="31" t="s">
        <v>62</v>
      </c>
      <c r="H546" s="31" t="s">
        <v>8023</v>
      </c>
      <c r="I546" s="24">
        <v>42614</v>
      </c>
      <c r="J546" s="24">
        <v>43708</v>
      </c>
      <c r="K546" s="34">
        <v>694590</v>
      </c>
      <c r="L546" s="31" t="s">
        <v>75</v>
      </c>
      <c r="M546" s="31">
        <v>2016</v>
      </c>
    </row>
    <row r="547" spans="1:13" x14ac:dyDescent="0.2">
      <c r="A547" s="31" t="s">
        <v>2044</v>
      </c>
      <c r="B547" s="48" t="s">
        <v>1970</v>
      </c>
      <c r="C547" s="31" t="s">
        <v>2045</v>
      </c>
      <c r="D547" s="31" t="s">
        <v>8024</v>
      </c>
      <c r="E547" s="31" t="s">
        <v>59</v>
      </c>
      <c r="F547" s="32" t="s">
        <v>60</v>
      </c>
      <c r="G547" s="31" t="s">
        <v>62</v>
      </c>
      <c r="H547" s="31" t="s">
        <v>8025</v>
      </c>
      <c r="I547" s="24">
        <v>42856</v>
      </c>
      <c r="J547" s="24">
        <v>44681</v>
      </c>
      <c r="K547" s="34">
        <v>1310318</v>
      </c>
      <c r="L547" s="31" t="s">
        <v>88</v>
      </c>
      <c r="M547" s="31">
        <v>2016</v>
      </c>
    </row>
    <row r="548" spans="1:13" x14ac:dyDescent="0.2">
      <c r="A548" s="48" t="s">
        <v>2044</v>
      </c>
      <c r="B548" s="48" t="s">
        <v>1970</v>
      </c>
      <c r="C548" s="48" t="s">
        <v>2017</v>
      </c>
      <c r="D548" s="49" t="s">
        <v>8026</v>
      </c>
      <c r="E548" s="48" t="s">
        <v>59</v>
      </c>
      <c r="F548" s="32" t="s">
        <v>60</v>
      </c>
      <c r="G548" s="49" t="s">
        <v>62</v>
      </c>
      <c r="H548" s="49" t="s">
        <v>8027</v>
      </c>
      <c r="I548" s="50">
        <v>42370</v>
      </c>
      <c r="J548" s="50">
        <v>42886</v>
      </c>
      <c r="K548" s="51">
        <v>16000</v>
      </c>
      <c r="L548" s="31" t="s">
        <v>44</v>
      </c>
      <c r="M548" s="31">
        <v>2016</v>
      </c>
    </row>
    <row r="549" spans="1:13" x14ac:dyDescent="0.2">
      <c r="A549" s="31" t="s">
        <v>2044</v>
      </c>
      <c r="B549" s="48" t="s">
        <v>1970</v>
      </c>
      <c r="C549" s="31" t="s">
        <v>2008</v>
      </c>
      <c r="D549" s="31" t="s">
        <v>8028</v>
      </c>
      <c r="E549" s="31" t="s">
        <v>59</v>
      </c>
      <c r="F549" s="32" t="s">
        <v>60</v>
      </c>
      <c r="G549" s="31" t="s">
        <v>62</v>
      </c>
      <c r="H549" s="31" t="s">
        <v>8029</v>
      </c>
      <c r="I549" s="24">
        <v>42767</v>
      </c>
      <c r="J549" s="24">
        <v>44957</v>
      </c>
      <c r="K549" s="34">
        <v>6762000</v>
      </c>
      <c r="L549" s="31" t="s">
        <v>79</v>
      </c>
      <c r="M549" s="31">
        <v>2016</v>
      </c>
    </row>
    <row r="550" spans="1:13" x14ac:dyDescent="0.2">
      <c r="A550" s="31" t="s">
        <v>2044</v>
      </c>
      <c r="B550" s="48" t="s">
        <v>1970</v>
      </c>
      <c r="C550" s="31" t="s">
        <v>2045</v>
      </c>
      <c r="D550" s="31" t="s">
        <v>2084</v>
      </c>
      <c r="E550" s="31" t="s">
        <v>59</v>
      </c>
      <c r="F550" s="32" t="s">
        <v>60</v>
      </c>
      <c r="G550" s="31" t="s">
        <v>62</v>
      </c>
      <c r="H550" s="31" t="s">
        <v>2086</v>
      </c>
      <c r="I550" s="24">
        <v>42430</v>
      </c>
      <c r="J550" s="24">
        <v>43159</v>
      </c>
      <c r="K550" s="34">
        <v>370630</v>
      </c>
      <c r="L550" s="31" t="s">
        <v>28</v>
      </c>
      <c r="M550" s="31">
        <v>2016</v>
      </c>
    </row>
    <row r="551" spans="1:13" x14ac:dyDescent="0.2">
      <c r="A551" s="31" t="s">
        <v>2044</v>
      </c>
      <c r="B551" s="48" t="s">
        <v>1970</v>
      </c>
      <c r="C551" s="31" t="s">
        <v>2008</v>
      </c>
      <c r="D551" s="31" t="s">
        <v>8030</v>
      </c>
      <c r="E551" s="31" t="s">
        <v>59</v>
      </c>
      <c r="F551" s="32" t="s">
        <v>60</v>
      </c>
      <c r="G551" s="31" t="s">
        <v>62</v>
      </c>
      <c r="H551" s="31" t="s">
        <v>2078</v>
      </c>
      <c r="I551" s="24">
        <v>40513</v>
      </c>
      <c r="J551" s="24">
        <v>42704</v>
      </c>
      <c r="K551" s="34">
        <v>5036</v>
      </c>
      <c r="L551" s="31" t="s">
        <v>171</v>
      </c>
      <c r="M551" s="31">
        <v>2016</v>
      </c>
    </row>
    <row r="552" spans="1:13" x14ac:dyDescent="0.2">
      <c r="A552" s="31" t="s">
        <v>2044</v>
      </c>
      <c r="B552" s="48" t="s">
        <v>1970</v>
      </c>
      <c r="C552" s="31" t="s">
        <v>7950</v>
      </c>
      <c r="D552" s="31" t="s">
        <v>8031</v>
      </c>
      <c r="E552" s="31" t="s">
        <v>59</v>
      </c>
      <c r="F552" s="32" t="s">
        <v>60</v>
      </c>
      <c r="G552" s="31" t="s">
        <v>62</v>
      </c>
      <c r="H552" s="31" t="s">
        <v>8032</v>
      </c>
      <c r="I552" s="24">
        <v>42736</v>
      </c>
      <c r="J552" s="24">
        <v>44561</v>
      </c>
      <c r="K552" s="34">
        <v>2464811</v>
      </c>
      <c r="L552" s="31" t="s">
        <v>79</v>
      </c>
      <c r="M552" s="31">
        <v>2016</v>
      </c>
    </row>
    <row r="553" spans="1:13" x14ac:dyDescent="0.2">
      <c r="A553" s="31" t="s">
        <v>2044</v>
      </c>
      <c r="B553" s="48" t="s">
        <v>1970</v>
      </c>
      <c r="C553" s="31" t="s">
        <v>2045</v>
      </c>
      <c r="D553" s="31" t="s">
        <v>8033</v>
      </c>
      <c r="E553" s="31" t="s">
        <v>2219</v>
      </c>
      <c r="F553" s="31" t="s">
        <v>71</v>
      </c>
      <c r="G553" s="31" t="s">
        <v>71</v>
      </c>
      <c r="H553" s="31" t="s">
        <v>8034</v>
      </c>
      <c r="I553" s="24">
        <v>42461</v>
      </c>
      <c r="J553" s="24">
        <v>42825</v>
      </c>
      <c r="K553" s="34">
        <v>47867</v>
      </c>
      <c r="L553" s="31" t="s">
        <v>28</v>
      </c>
      <c r="M553" s="31">
        <v>2016</v>
      </c>
    </row>
    <row r="554" spans="1:13" x14ac:dyDescent="0.2">
      <c r="A554" s="31" t="s">
        <v>2044</v>
      </c>
      <c r="B554" s="48" t="s">
        <v>1970</v>
      </c>
      <c r="C554" s="31" t="s">
        <v>2060</v>
      </c>
      <c r="D554" s="31" t="s">
        <v>8035</v>
      </c>
      <c r="E554" s="31" t="s">
        <v>3935</v>
      </c>
      <c r="F554" s="31" t="s">
        <v>71</v>
      </c>
      <c r="G554" s="31" t="s">
        <v>71</v>
      </c>
      <c r="H554" s="31" t="s">
        <v>8036</v>
      </c>
      <c r="I554" s="24">
        <v>42736</v>
      </c>
      <c r="J554" s="24">
        <v>44196</v>
      </c>
      <c r="K554" s="34">
        <v>302827</v>
      </c>
      <c r="L554" s="31" t="s">
        <v>82</v>
      </c>
      <c r="M554" s="31">
        <v>2016</v>
      </c>
    </row>
    <row r="555" spans="1:13" ht="12.75" thickBot="1" x14ac:dyDescent="0.25">
      <c r="A555" s="31" t="s">
        <v>2044</v>
      </c>
      <c r="B555" s="48" t="s">
        <v>1970</v>
      </c>
      <c r="C555" s="31" t="s">
        <v>8037</v>
      </c>
      <c r="D555" s="31" t="s">
        <v>8038</v>
      </c>
      <c r="E555" s="31" t="s">
        <v>85</v>
      </c>
      <c r="F555" s="31" t="s">
        <v>71</v>
      </c>
      <c r="G555" s="31" t="s">
        <v>71</v>
      </c>
      <c r="H555" s="31" t="s">
        <v>8039</v>
      </c>
      <c r="I555" s="24">
        <v>42552</v>
      </c>
      <c r="J555" s="24">
        <v>43646</v>
      </c>
      <c r="K555" s="34">
        <v>379792</v>
      </c>
      <c r="L555" s="31" t="s">
        <v>171</v>
      </c>
      <c r="M555" s="31">
        <v>2016</v>
      </c>
    </row>
    <row r="556" spans="1:13" ht="12.75" thickBot="1" x14ac:dyDescent="0.25">
      <c r="A556" s="31" t="s">
        <v>2044</v>
      </c>
      <c r="B556" s="48" t="s">
        <v>1970</v>
      </c>
      <c r="C556" s="31" t="s">
        <v>8040</v>
      </c>
      <c r="D556" s="31" t="s">
        <v>8041</v>
      </c>
      <c r="E556" s="31" t="s">
        <v>8042</v>
      </c>
      <c r="F556" s="29" t="s">
        <v>51</v>
      </c>
      <c r="G556" s="31" t="s">
        <v>53</v>
      </c>
      <c r="H556" s="31" t="s">
        <v>8043</v>
      </c>
      <c r="I556" s="24">
        <v>42795</v>
      </c>
      <c r="J556" s="24">
        <v>43890</v>
      </c>
      <c r="K556" s="34">
        <v>451841</v>
      </c>
      <c r="L556" s="31" t="s">
        <v>82</v>
      </c>
      <c r="M556" s="31">
        <v>2016</v>
      </c>
    </row>
    <row r="557" spans="1:13" ht="12.75" thickBot="1" x14ac:dyDescent="0.25">
      <c r="A557" s="31" t="s">
        <v>2044</v>
      </c>
      <c r="B557" s="48" t="s">
        <v>1970</v>
      </c>
      <c r="C557" s="31" t="s">
        <v>1971</v>
      </c>
      <c r="D557" s="31" t="s">
        <v>8044</v>
      </c>
      <c r="E557" s="31" t="s">
        <v>5834</v>
      </c>
      <c r="F557" s="29" t="s">
        <v>51</v>
      </c>
      <c r="G557" s="31" t="s">
        <v>53</v>
      </c>
      <c r="H557" s="31" t="s">
        <v>8045</v>
      </c>
      <c r="I557" s="24">
        <v>42736</v>
      </c>
      <c r="J557" s="24">
        <v>43830</v>
      </c>
      <c r="K557" s="34">
        <v>100000</v>
      </c>
      <c r="L557" s="31" t="s">
        <v>64</v>
      </c>
      <c r="M557" s="31">
        <v>2016</v>
      </c>
    </row>
    <row r="558" spans="1:13" ht="12.75" thickBot="1" x14ac:dyDescent="0.25">
      <c r="A558" s="48" t="s">
        <v>2044</v>
      </c>
      <c r="B558" s="48" t="s">
        <v>1970</v>
      </c>
      <c r="C558" s="48" t="s">
        <v>2093</v>
      </c>
      <c r="D558" s="49" t="s">
        <v>2094</v>
      </c>
      <c r="E558" s="48" t="s">
        <v>2095</v>
      </c>
      <c r="F558" s="29" t="s">
        <v>51</v>
      </c>
      <c r="G558" s="49" t="s">
        <v>660</v>
      </c>
      <c r="H558" s="49" t="s">
        <v>2097</v>
      </c>
      <c r="I558" s="50">
        <v>42401</v>
      </c>
      <c r="J558" s="50">
        <v>43861</v>
      </c>
      <c r="K558" s="51">
        <v>32862</v>
      </c>
      <c r="L558" s="31" t="s">
        <v>127</v>
      </c>
      <c r="M558" s="31">
        <v>2016</v>
      </c>
    </row>
    <row r="559" spans="1:13" ht="12.75" thickBot="1" x14ac:dyDescent="0.25">
      <c r="A559" s="31" t="s">
        <v>2044</v>
      </c>
      <c r="B559" s="48" t="s">
        <v>1970</v>
      </c>
      <c r="C559" s="31" t="s">
        <v>1971</v>
      </c>
      <c r="D559" s="31" t="s">
        <v>8046</v>
      </c>
      <c r="E559" s="31" t="s">
        <v>8047</v>
      </c>
      <c r="F559" s="31" t="s">
        <v>94</v>
      </c>
      <c r="G559" s="31" t="s">
        <v>94</v>
      </c>
      <c r="H559" s="31" t="s">
        <v>8048</v>
      </c>
      <c r="I559" s="24">
        <v>42552</v>
      </c>
      <c r="J559" s="24">
        <v>43646</v>
      </c>
      <c r="K559" s="34">
        <v>131338</v>
      </c>
      <c r="L559" s="31" t="s">
        <v>64</v>
      </c>
      <c r="M559" s="31">
        <v>2016</v>
      </c>
    </row>
    <row r="560" spans="1:13" ht="12.75" thickBot="1" x14ac:dyDescent="0.25">
      <c r="A560" s="31" t="s">
        <v>2044</v>
      </c>
      <c r="B560" s="48" t="s">
        <v>1970</v>
      </c>
      <c r="C560" s="31" t="s">
        <v>1971</v>
      </c>
      <c r="D560" s="31" t="s">
        <v>8049</v>
      </c>
      <c r="E560" s="31" t="s">
        <v>2462</v>
      </c>
      <c r="F560" s="29" t="s">
        <v>51</v>
      </c>
      <c r="G560" s="31" t="s">
        <v>660</v>
      </c>
      <c r="H560" s="31" t="s">
        <v>8050</v>
      </c>
      <c r="I560" s="24">
        <v>42614</v>
      </c>
      <c r="J560" s="24">
        <v>43708</v>
      </c>
      <c r="K560" s="34">
        <v>199958</v>
      </c>
      <c r="L560" s="31" t="s">
        <v>64</v>
      </c>
      <c r="M560" s="31">
        <v>2016</v>
      </c>
    </row>
    <row r="561" spans="1:13" ht="12.75" thickBot="1" x14ac:dyDescent="0.25">
      <c r="A561" s="32" t="s">
        <v>2098</v>
      </c>
      <c r="B561" s="48" t="s">
        <v>1970</v>
      </c>
      <c r="C561" s="32" t="s">
        <v>2099</v>
      </c>
      <c r="D561" s="32" t="s">
        <v>8051</v>
      </c>
      <c r="E561" s="32" t="s">
        <v>8052</v>
      </c>
      <c r="F561" s="29" t="s">
        <v>24</v>
      </c>
      <c r="G561" s="32" t="s">
        <v>24</v>
      </c>
      <c r="H561" s="32" t="s">
        <v>8053</v>
      </c>
      <c r="I561" s="21">
        <v>42552</v>
      </c>
      <c r="J561" s="21">
        <v>43281</v>
      </c>
      <c r="K561" s="35">
        <v>100000</v>
      </c>
      <c r="L561" s="31" t="s">
        <v>79</v>
      </c>
      <c r="M561" s="31">
        <v>2016</v>
      </c>
    </row>
    <row r="562" spans="1:13" x14ac:dyDescent="0.2">
      <c r="A562" s="48" t="s">
        <v>2098</v>
      </c>
      <c r="B562" s="48" t="s">
        <v>1970</v>
      </c>
      <c r="C562" s="48" t="s">
        <v>2099</v>
      </c>
      <c r="D562" s="49" t="s">
        <v>8054</v>
      </c>
      <c r="E562" s="48" t="s">
        <v>2101</v>
      </c>
      <c r="F562" s="48" t="s">
        <v>1741</v>
      </c>
      <c r="G562" s="49" t="s">
        <v>62</v>
      </c>
      <c r="H562" s="49" t="s">
        <v>2104</v>
      </c>
      <c r="I562" s="50">
        <v>42217</v>
      </c>
      <c r="J562" s="50">
        <v>42369</v>
      </c>
      <c r="K562" s="51">
        <v>5292</v>
      </c>
      <c r="L562" s="31" t="s">
        <v>127</v>
      </c>
      <c r="M562" s="31">
        <v>2016</v>
      </c>
    </row>
    <row r="563" spans="1:13" x14ac:dyDescent="0.2">
      <c r="A563" s="48" t="s">
        <v>2098</v>
      </c>
      <c r="B563" s="48" t="s">
        <v>1970</v>
      </c>
      <c r="C563" s="48" t="s">
        <v>1981</v>
      </c>
      <c r="D563" s="49" t="s">
        <v>2105</v>
      </c>
      <c r="E563" s="48" t="s">
        <v>292</v>
      </c>
      <c r="F563" s="48" t="s">
        <v>110</v>
      </c>
      <c r="G563" s="49" t="s">
        <v>62</v>
      </c>
      <c r="H563" s="49" t="s">
        <v>2108</v>
      </c>
      <c r="I563" s="50">
        <v>42217</v>
      </c>
      <c r="J563" s="50">
        <v>43738</v>
      </c>
      <c r="K563" s="51">
        <v>539668</v>
      </c>
      <c r="L563" s="31" t="s">
        <v>127</v>
      </c>
      <c r="M563" s="31">
        <v>2016</v>
      </c>
    </row>
    <row r="564" spans="1:13" x14ac:dyDescent="0.2">
      <c r="A564" s="31" t="s">
        <v>2098</v>
      </c>
      <c r="B564" s="48" t="s">
        <v>1970</v>
      </c>
      <c r="C564" s="31" t="s">
        <v>8055</v>
      </c>
      <c r="D564" s="31" t="s">
        <v>8056</v>
      </c>
      <c r="E564" s="31" t="s">
        <v>59</v>
      </c>
      <c r="F564" s="32" t="s">
        <v>60</v>
      </c>
      <c r="G564" s="31" t="s">
        <v>62</v>
      </c>
      <c r="H564" s="31" t="s">
        <v>8057</v>
      </c>
      <c r="I564" s="24">
        <v>42583</v>
      </c>
      <c r="J564" s="24">
        <v>44043</v>
      </c>
      <c r="K564" s="34">
        <v>1700446</v>
      </c>
      <c r="L564" s="31" t="s">
        <v>171</v>
      </c>
      <c r="M564" s="31">
        <v>2016</v>
      </c>
    </row>
    <row r="565" spans="1:13" x14ac:dyDescent="0.2">
      <c r="A565" s="31" t="s">
        <v>2098</v>
      </c>
      <c r="B565" s="48" t="s">
        <v>1970</v>
      </c>
      <c r="C565" s="31" t="s">
        <v>2118</v>
      </c>
      <c r="D565" s="31" t="s">
        <v>2119</v>
      </c>
      <c r="E565" s="31" t="s">
        <v>59</v>
      </c>
      <c r="F565" s="32" t="s">
        <v>60</v>
      </c>
      <c r="G565" s="31" t="s">
        <v>62</v>
      </c>
      <c r="H565" s="31" t="s">
        <v>2121</v>
      </c>
      <c r="I565" s="24">
        <v>42597</v>
      </c>
      <c r="J565" s="24">
        <v>43326</v>
      </c>
      <c r="K565" s="34">
        <v>63713</v>
      </c>
      <c r="L565" s="31" t="s">
        <v>119</v>
      </c>
      <c r="M565" s="31">
        <v>2016</v>
      </c>
    </row>
    <row r="566" spans="1:13" x14ac:dyDescent="0.2">
      <c r="A566" s="31" t="s">
        <v>2098</v>
      </c>
      <c r="B566" s="48" t="s">
        <v>1970</v>
      </c>
      <c r="C566" s="31" t="s">
        <v>2118</v>
      </c>
      <c r="D566" s="31" t="s">
        <v>8058</v>
      </c>
      <c r="E566" s="31" t="s">
        <v>59</v>
      </c>
      <c r="F566" s="32" t="s">
        <v>60</v>
      </c>
      <c r="G566" s="31" t="s">
        <v>62</v>
      </c>
      <c r="H566" s="31" t="s">
        <v>8059</v>
      </c>
      <c r="I566" s="24">
        <v>42597</v>
      </c>
      <c r="J566" s="24">
        <v>43691</v>
      </c>
      <c r="K566" s="34">
        <v>156567</v>
      </c>
      <c r="L566" s="31" t="s">
        <v>119</v>
      </c>
      <c r="M566" s="31">
        <v>2016</v>
      </c>
    </row>
    <row r="567" spans="1:13" ht="12.75" thickBot="1" x14ac:dyDescent="0.25">
      <c r="A567" s="32" t="s">
        <v>2098</v>
      </c>
      <c r="B567" s="48" t="s">
        <v>1970</v>
      </c>
      <c r="C567" s="32" t="s">
        <v>8060</v>
      </c>
      <c r="D567" s="32" t="s">
        <v>8061</v>
      </c>
      <c r="E567" s="32" t="s">
        <v>59</v>
      </c>
      <c r="F567" s="32" t="s">
        <v>60</v>
      </c>
      <c r="G567" s="32" t="s">
        <v>62</v>
      </c>
      <c r="H567" s="32" t="s">
        <v>8062</v>
      </c>
      <c r="I567" s="21">
        <v>42552</v>
      </c>
      <c r="J567" s="21">
        <v>43281</v>
      </c>
      <c r="K567" s="35">
        <v>346866</v>
      </c>
      <c r="L567" s="31" t="s">
        <v>77</v>
      </c>
      <c r="M567" s="31">
        <v>2016</v>
      </c>
    </row>
    <row r="568" spans="1:13" ht="12.75" thickBot="1" x14ac:dyDescent="0.25">
      <c r="A568" s="31" t="s">
        <v>2098</v>
      </c>
      <c r="B568" s="48" t="s">
        <v>1970</v>
      </c>
      <c r="C568" s="31" t="s">
        <v>1996</v>
      </c>
      <c r="D568" s="31" t="s">
        <v>2122</v>
      </c>
      <c r="E568" s="31" t="s">
        <v>866</v>
      </c>
      <c r="F568" s="29" t="s">
        <v>51</v>
      </c>
      <c r="G568" s="31" t="s">
        <v>53</v>
      </c>
      <c r="H568" s="31" t="s">
        <v>2125</v>
      </c>
      <c r="I568" s="24">
        <v>42401</v>
      </c>
      <c r="J568" s="24">
        <v>42490</v>
      </c>
      <c r="K568" s="34">
        <v>7452</v>
      </c>
      <c r="L568" s="31" t="s">
        <v>75</v>
      </c>
      <c r="M568" s="31">
        <v>2016</v>
      </c>
    </row>
    <row r="569" spans="1:13" ht="12.75" thickBot="1" x14ac:dyDescent="0.25">
      <c r="A569" s="32" t="s">
        <v>2098</v>
      </c>
      <c r="B569" s="48" t="s">
        <v>1970</v>
      </c>
      <c r="C569" s="32" t="s">
        <v>1981</v>
      </c>
      <c r="D569" s="32" t="s">
        <v>8063</v>
      </c>
      <c r="E569" s="32" t="s">
        <v>891</v>
      </c>
      <c r="F569" s="29" t="s">
        <v>51</v>
      </c>
      <c r="G569" s="32" t="s">
        <v>53</v>
      </c>
      <c r="H569" s="32" t="s">
        <v>8064</v>
      </c>
      <c r="I569" s="21">
        <v>42614</v>
      </c>
      <c r="J569" s="21">
        <v>42977</v>
      </c>
      <c r="K569" s="35">
        <v>283265</v>
      </c>
      <c r="L569" s="31" t="s">
        <v>31</v>
      </c>
      <c r="M569" s="31">
        <v>2016</v>
      </c>
    </row>
    <row r="570" spans="1:13" ht="12.75" thickBot="1" x14ac:dyDescent="0.25">
      <c r="A570" s="32" t="s">
        <v>2126</v>
      </c>
      <c r="B570" s="48" t="s">
        <v>1970</v>
      </c>
      <c r="C570" s="32" t="s">
        <v>2149</v>
      </c>
      <c r="D570" s="32" t="s">
        <v>8065</v>
      </c>
      <c r="E570" s="32" t="s">
        <v>8066</v>
      </c>
      <c r="F570" s="32" t="s">
        <v>101</v>
      </c>
      <c r="G570" s="32" t="s">
        <v>101</v>
      </c>
      <c r="H570" s="32" t="s">
        <v>8067</v>
      </c>
      <c r="I570" s="21">
        <v>42491</v>
      </c>
      <c r="J570" s="21">
        <v>44196</v>
      </c>
      <c r="K570" s="35">
        <v>1678713</v>
      </c>
      <c r="L570" s="31" t="s">
        <v>79</v>
      </c>
      <c r="M570" s="31">
        <v>2016</v>
      </c>
    </row>
    <row r="571" spans="1:13" ht="12.75" thickBot="1" x14ac:dyDescent="0.25">
      <c r="A571" s="48" t="s">
        <v>2126</v>
      </c>
      <c r="B571" s="48" t="s">
        <v>1970</v>
      </c>
      <c r="C571" s="48" t="s">
        <v>2166</v>
      </c>
      <c r="D571" s="49" t="s">
        <v>2167</v>
      </c>
      <c r="E571" s="48" t="s">
        <v>1844</v>
      </c>
      <c r="F571" s="29" t="s">
        <v>51</v>
      </c>
      <c r="G571" s="49" t="s">
        <v>660</v>
      </c>
      <c r="H571" s="49" t="s">
        <v>2169</v>
      </c>
      <c r="I571" s="50">
        <v>42415</v>
      </c>
      <c r="J571" s="50">
        <v>43131</v>
      </c>
      <c r="K571" s="51">
        <v>18394</v>
      </c>
      <c r="L571" s="31" t="s">
        <v>44</v>
      </c>
      <c r="M571" s="31">
        <v>2016</v>
      </c>
    </row>
    <row r="572" spans="1:13" x14ac:dyDescent="0.2">
      <c r="A572" s="32" t="s">
        <v>2126</v>
      </c>
      <c r="B572" s="48" t="s">
        <v>1970</v>
      </c>
      <c r="C572" s="32" t="s">
        <v>8068</v>
      </c>
      <c r="D572" s="32" t="s">
        <v>8069</v>
      </c>
      <c r="E572" s="32" t="s">
        <v>298</v>
      </c>
      <c r="F572" s="32" t="s">
        <v>110</v>
      </c>
      <c r="G572" s="32" t="s">
        <v>62</v>
      </c>
      <c r="H572" s="32" t="s">
        <v>8070</v>
      </c>
      <c r="I572" s="21">
        <v>42583</v>
      </c>
      <c r="J572" s="21">
        <v>43677</v>
      </c>
      <c r="K572" s="35">
        <v>303263</v>
      </c>
      <c r="L572" s="31" t="s">
        <v>31</v>
      </c>
      <c r="M572" s="31">
        <v>2016</v>
      </c>
    </row>
    <row r="573" spans="1:13" x14ac:dyDescent="0.2">
      <c r="A573" s="31" t="s">
        <v>2126</v>
      </c>
      <c r="B573" s="48" t="s">
        <v>1970</v>
      </c>
      <c r="C573" s="31" t="s">
        <v>2149</v>
      </c>
      <c r="D573" s="31" t="s">
        <v>8071</v>
      </c>
      <c r="E573" s="31" t="s">
        <v>59</v>
      </c>
      <c r="F573" s="32" t="s">
        <v>60</v>
      </c>
      <c r="G573" s="31" t="s">
        <v>62</v>
      </c>
      <c r="H573" s="31" t="s">
        <v>8072</v>
      </c>
      <c r="I573" s="24">
        <v>42522</v>
      </c>
      <c r="J573" s="24">
        <v>43982</v>
      </c>
      <c r="K573" s="34">
        <v>398180</v>
      </c>
      <c r="L573" s="31" t="s">
        <v>75</v>
      </c>
      <c r="M573" s="31">
        <v>2016</v>
      </c>
    </row>
    <row r="574" spans="1:13" x14ac:dyDescent="0.2">
      <c r="A574" s="31" t="s">
        <v>2126</v>
      </c>
      <c r="B574" s="48" t="s">
        <v>1970</v>
      </c>
      <c r="C574" s="31" t="s">
        <v>1991</v>
      </c>
      <c r="D574" s="31" t="s">
        <v>8073</v>
      </c>
      <c r="E574" s="31" t="s">
        <v>59</v>
      </c>
      <c r="F574" s="32" t="s">
        <v>60</v>
      </c>
      <c r="G574" s="31" t="s">
        <v>62</v>
      </c>
      <c r="H574" s="31" t="s">
        <v>8074</v>
      </c>
      <c r="I574" s="24">
        <v>42917</v>
      </c>
      <c r="J574" s="24">
        <v>44012</v>
      </c>
      <c r="K574" s="34">
        <v>430206</v>
      </c>
      <c r="L574" s="31" t="s">
        <v>88</v>
      </c>
      <c r="M574" s="31">
        <v>2016</v>
      </c>
    </row>
    <row r="575" spans="1:13" x14ac:dyDescent="0.2">
      <c r="A575" s="31" t="s">
        <v>2126</v>
      </c>
      <c r="B575" s="48" t="s">
        <v>1970</v>
      </c>
      <c r="C575" s="31" t="s">
        <v>1211</v>
      </c>
      <c r="D575" s="31" t="s">
        <v>8075</v>
      </c>
      <c r="E575" s="31" t="s">
        <v>59</v>
      </c>
      <c r="F575" s="32" t="s">
        <v>60</v>
      </c>
      <c r="G575" s="31" t="s">
        <v>62</v>
      </c>
      <c r="H575" s="31" t="s">
        <v>8076</v>
      </c>
      <c r="I575" s="24">
        <v>42614</v>
      </c>
      <c r="J575" s="24">
        <v>43708</v>
      </c>
      <c r="K575" s="34">
        <v>249978</v>
      </c>
      <c r="L575" s="31" t="s">
        <v>75</v>
      </c>
      <c r="M575" s="31">
        <v>2016</v>
      </c>
    </row>
    <row r="576" spans="1:13" x14ac:dyDescent="0.2">
      <c r="A576" s="31" t="s">
        <v>2126</v>
      </c>
      <c r="B576" s="48" t="s">
        <v>1970</v>
      </c>
      <c r="C576" s="31" t="s">
        <v>1991</v>
      </c>
      <c r="D576" s="31" t="s">
        <v>8077</v>
      </c>
      <c r="E576" s="31" t="s">
        <v>59</v>
      </c>
      <c r="F576" s="32" t="s">
        <v>60</v>
      </c>
      <c r="G576" s="31" t="s">
        <v>62</v>
      </c>
      <c r="H576" s="31" t="s">
        <v>8078</v>
      </c>
      <c r="I576" s="24">
        <v>42856</v>
      </c>
      <c r="J576" s="24">
        <v>43951</v>
      </c>
      <c r="K576" s="34">
        <v>329270</v>
      </c>
      <c r="L576" s="31" t="s">
        <v>88</v>
      </c>
      <c r="M576" s="31">
        <v>2016</v>
      </c>
    </row>
    <row r="577" spans="1:13" x14ac:dyDescent="0.2">
      <c r="A577" s="31" t="s">
        <v>2126</v>
      </c>
      <c r="B577" s="48" t="s">
        <v>1970</v>
      </c>
      <c r="C577" s="31" t="s">
        <v>2144</v>
      </c>
      <c r="D577" s="31" t="s">
        <v>8079</v>
      </c>
      <c r="E577" s="31" t="s">
        <v>59</v>
      </c>
      <c r="F577" s="32" t="s">
        <v>60</v>
      </c>
      <c r="G577" s="31" t="s">
        <v>62</v>
      </c>
      <c r="H577" s="31" t="s">
        <v>2148</v>
      </c>
      <c r="I577" s="24">
        <v>41091</v>
      </c>
      <c r="J577" s="24">
        <v>42916</v>
      </c>
      <c r="K577" s="34">
        <v>15000</v>
      </c>
      <c r="L577" s="31" t="s">
        <v>64</v>
      </c>
      <c r="M577" s="31">
        <v>2016</v>
      </c>
    </row>
    <row r="578" spans="1:13" x14ac:dyDescent="0.2">
      <c r="A578" s="31" t="s">
        <v>2126</v>
      </c>
      <c r="B578" s="48" t="s">
        <v>1970</v>
      </c>
      <c r="C578" s="31" t="s">
        <v>2179</v>
      </c>
      <c r="D578" s="31" t="s">
        <v>8080</v>
      </c>
      <c r="E578" s="31" t="s">
        <v>59</v>
      </c>
      <c r="F578" s="32" t="s">
        <v>60</v>
      </c>
      <c r="G578" s="31" t="s">
        <v>62</v>
      </c>
      <c r="H578" s="31" t="s">
        <v>8081</v>
      </c>
      <c r="I578" s="24">
        <v>42597</v>
      </c>
      <c r="J578" s="24">
        <v>43326</v>
      </c>
      <c r="K578" s="34">
        <v>246162</v>
      </c>
      <c r="L578" s="31" t="s">
        <v>79</v>
      </c>
      <c r="M578" s="31">
        <v>2016</v>
      </c>
    </row>
    <row r="579" spans="1:13" x14ac:dyDescent="0.2">
      <c r="A579" s="31" t="s">
        <v>2126</v>
      </c>
      <c r="B579" s="48" t="s">
        <v>1970</v>
      </c>
      <c r="C579" s="31" t="s">
        <v>2179</v>
      </c>
      <c r="D579" s="31" t="s">
        <v>8082</v>
      </c>
      <c r="E579" s="31" t="s">
        <v>59</v>
      </c>
      <c r="F579" s="32" t="s">
        <v>60</v>
      </c>
      <c r="G579" s="31" t="s">
        <v>62</v>
      </c>
      <c r="H579" s="31" t="s">
        <v>8083</v>
      </c>
      <c r="I579" s="24">
        <v>42644</v>
      </c>
      <c r="J579" s="24">
        <v>43373</v>
      </c>
      <c r="K579" s="34">
        <v>119991</v>
      </c>
      <c r="L579" s="31" t="s">
        <v>79</v>
      </c>
      <c r="M579" s="31">
        <v>2016</v>
      </c>
    </row>
    <row r="580" spans="1:13" x14ac:dyDescent="0.2">
      <c r="A580" s="32" t="s">
        <v>2126</v>
      </c>
      <c r="B580" s="48" t="s">
        <v>1970</v>
      </c>
      <c r="C580" s="32" t="s">
        <v>2131</v>
      </c>
      <c r="D580" s="32" t="s">
        <v>8084</v>
      </c>
      <c r="E580" s="32" t="s">
        <v>59</v>
      </c>
      <c r="F580" s="32" t="s">
        <v>60</v>
      </c>
      <c r="G580" s="32" t="s">
        <v>62</v>
      </c>
      <c r="H580" s="32" t="s">
        <v>8085</v>
      </c>
      <c r="I580" s="21">
        <v>42461</v>
      </c>
      <c r="J580" s="21">
        <v>43554</v>
      </c>
      <c r="K580" s="35">
        <v>3541602</v>
      </c>
      <c r="L580" s="31" t="s">
        <v>77</v>
      </c>
      <c r="M580" s="31">
        <v>2016</v>
      </c>
    </row>
    <row r="581" spans="1:13" x14ac:dyDescent="0.2">
      <c r="A581" s="31" t="s">
        <v>2126</v>
      </c>
      <c r="B581" s="48" t="s">
        <v>1970</v>
      </c>
      <c r="C581" s="31" t="s">
        <v>2179</v>
      </c>
      <c r="D581" s="31" t="s">
        <v>8086</v>
      </c>
      <c r="E581" s="31" t="s">
        <v>59</v>
      </c>
      <c r="F581" s="32" t="s">
        <v>60</v>
      </c>
      <c r="G581" s="31" t="s">
        <v>62</v>
      </c>
      <c r="H581" s="31" t="s">
        <v>8087</v>
      </c>
      <c r="I581" s="24">
        <v>42614</v>
      </c>
      <c r="J581" s="24">
        <v>43708</v>
      </c>
      <c r="K581" s="34">
        <v>1879567</v>
      </c>
      <c r="L581" s="31" t="s">
        <v>79</v>
      </c>
      <c r="M581" s="31">
        <v>2016</v>
      </c>
    </row>
    <row r="582" spans="1:13" x14ac:dyDescent="0.2">
      <c r="A582" s="31" t="s">
        <v>2126</v>
      </c>
      <c r="B582" s="48" t="s">
        <v>1970</v>
      </c>
      <c r="C582" s="31" t="s">
        <v>2149</v>
      </c>
      <c r="D582" s="31" t="s">
        <v>8088</v>
      </c>
      <c r="E582" s="31" t="s">
        <v>59</v>
      </c>
      <c r="F582" s="32" t="s">
        <v>60</v>
      </c>
      <c r="G582" s="31" t="s">
        <v>62</v>
      </c>
      <c r="H582" s="31" t="s">
        <v>8089</v>
      </c>
      <c r="I582" s="24">
        <v>42644</v>
      </c>
      <c r="J582" s="24">
        <v>43738</v>
      </c>
      <c r="K582" s="34">
        <v>658924</v>
      </c>
      <c r="L582" s="31" t="s">
        <v>75</v>
      </c>
      <c r="M582" s="31">
        <v>2016</v>
      </c>
    </row>
    <row r="583" spans="1:13" x14ac:dyDescent="0.2">
      <c r="A583" s="31" t="s">
        <v>2126</v>
      </c>
      <c r="B583" s="48" t="s">
        <v>1970</v>
      </c>
      <c r="C583" s="31" t="s">
        <v>2161</v>
      </c>
      <c r="D583" s="31" t="s">
        <v>8090</v>
      </c>
      <c r="E583" s="31" t="s">
        <v>59</v>
      </c>
      <c r="F583" s="32" t="s">
        <v>60</v>
      </c>
      <c r="G583" s="31" t="s">
        <v>62</v>
      </c>
      <c r="H583" s="31" t="s">
        <v>8091</v>
      </c>
      <c r="I583" s="24">
        <v>42552</v>
      </c>
      <c r="J583" s="24">
        <v>42916</v>
      </c>
      <c r="K583" s="34">
        <v>20000</v>
      </c>
      <c r="L583" s="31" t="s">
        <v>82</v>
      </c>
      <c r="M583" s="31">
        <v>2016</v>
      </c>
    </row>
    <row r="584" spans="1:13" x14ac:dyDescent="0.2">
      <c r="A584" s="31" t="s">
        <v>2126</v>
      </c>
      <c r="B584" s="48" t="s">
        <v>1970</v>
      </c>
      <c r="C584" s="31" t="s">
        <v>2547</v>
      </c>
      <c r="D584" s="31" t="s">
        <v>8092</v>
      </c>
      <c r="E584" s="31" t="s">
        <v>59</v>
      </c>
      <c r="F584" s="32" t="s">
        <v>60</v>
      </c>
      <c r="G584" s="31" t="s">
        <v>62</v>
      </c>
      <c r="H584" s="31" t="s">
        <v>8093</v>
      </c>
      <c r="I584" s="24">
        <v>42614</v>
      </c>
      <c r="J584" s="24">
        <v>43708</v>
      </c>
      <c r="K584" s="34">
        <v>1595272</v>
      </c>
      <c r="L584" s="31" t="s">
        <v>119</v>
      </c>
      <c r="M584" s="31">
        <v>2016</v>
      </c>
    </row>
    <row r="585" spans="1:13" x14ac:dyDescent="0.2">
      <c r="A585" s="31" t="s">
        <v>2126</v>
      </c>
      <c r="B585" s="48" t="s">
        <v>1970</v>
      </c>
      <c r="C585" s="31" t="s">
        <v>2127</v>
      </c>
      <c r="D585" s="31" t="s">
        <v>8094</v>
      </c>
      <c r="E585" s="31" t="s">
        <v>8095</v>
      </c>
      <c r="F585" s="31" t="s">
        <v>71</v>
      </c>
      <c r="G585" s="31" t="s">
        <v>71</v>
      </c>
      <c r="H585" s="31" t="s">
        <v>8096</v>
      </c>
      <c r="I585" s="24">
        <v>42552</v>
      </c>
      <c r="J585" s="24">
        <v>43646</v>
      </c>
      <c r="K585" s="34">
        <v>263735</v>
      </c>
      <c r="L585" s="31" t="s">
        <v>75</v>
      </c>
      <c r="M585" s="31">
        <v>2016</v>
      </c>
    </row>
    <row r="586" spans="1:13" x14ac:dyDescent="0.2">
      <c r="A586" s="48" t="s">
        <v>2126</v>
      </c>
      <c r="B586" s="48" t="s">
        <v>1970</v>
      </c>
      <c r="C586" s="48" t="s">
        <v>2131</v>
      </c>
      <c r="D586" s="49" t="s">
        <v>2132</v>
      </c>
      <c r="E586" s="48" t="s">
        <v>2133</v>
      </c>
      <c r="F586" s="49" t="s">
        <v>101</v>
      </c>
      <c r="G586" s="49" t="s">
        <v>101</v>
      </c>
      <c r="H586" s="49" t="s">
        <v>2135</v>
      </c>
      <c r="I586" s="50">
        <v>42248</v>
      </c>
      <c r="J586" s="50">
        <v>42460</v>
      </c>
      <c r="K586" s="51">
        <v>50000</v>
      </c>
      <c r="L586" s="31" t="s">
        <v>44</v>
      </c>
      <c r="M586" s="31">
        <v>2016</v>
      </c>
    </row>
    <row r="587" spans="1:13" ht="12.75" thickBot="1" x14ac:dyDescent="0.25">
      <c r="A587" s="48" t="s">
        <v>2126</v>
      </c>
      <c r="B587" s="48" t="s">
        <v>1970</v>
      </c>
      <c r="C587" s="48" t="s">
        <v>2127</v>
      </c>
      <c r="D587" s="48" t="s">
        <v>2128</v>
      </c>
      <c r="E587" s="48" t="s">
        <v>85</v>
      </c>
      <c r="F587" s="48" t="s">
        <v>71</v>
      </c>
      <c r="G587" s="48" t="s">
        <v>71</v>
      </c>
      <c r="H587" s="48" t="s">
        <v>2130</v>
      </c>
      <c r="I587" s="50">
        <v>42139</v>
      </c>
      <c r="J587" s="50">
        <v>42482</v>
      </c>
      <c r="K587" s="52">
        <v>18000</v>
      </c>
      <c r="L587" s="31" t="s">
        <v>44</v>
      </c>
      <c r="M587" s="31">
        <v>2016</v>
      </c>
    </row>
    <row r="588" spans="1:13" ht="12.75" thickBot="1" x14ac:dyDescent="0.25">
      <c r="A588" s="31" t="s">
        <v>2126</v>
      </c>
      <c r="B588" s="48" t="s">
        <v>1970</v>
      </c>
      <c r="C588" s="31" t="s">
        <v>2149</v>
      </c>
      <c r="D588" s="31" t="s">
        <v>2185</v>
      </c>
      <c r="E588" s="31" t="s">
        <v>740</v>
      </c>
      <c r="F588" s="29" t="s">
        <v>51</v>
      </c>
      <c r="G588" s="31" t="s">
        <v>53</v>
      </c>
      <c r="H588" s="31" t="s">
        <v>2187</v>
      </c>
      <c r="I588" s="24">
        <v>42339</v>
      </c>
      <c r="J588" s="24">
        <v>42704</v>
      </c>
      <c r="K588" s="34">
        <v>49997</v>
      </c>
      <c r="L588" s="31" t="s">
        <v>171</v>
      </c>
      <c r="M588" s="31">
        <v>2016</v>
      </c>
    </row>
    <row r="589" spans="1:13" ht="12.75" thickBot="1" x14ac:dyDescent="0.25">
      <c r="A589" s="31" t="s">
        <v>2126</v>
      </c>
      <c r="B589" s="48" t="s">
        <v>1970</v>
      </c>
      <c r="C589" s="31" t="s">
        <v>2166</v>
      </c>
      <c r="D589" s="31" t="s">
        <v>8097</v>
      </c>
      <c r="E589" s="31" t="s">
        <v>8098</v>
      </c>
      <c r="F589" s="29" t="s">
        <v>51</v>
      </c>
      <c r="G589" s="31" t="s">
        <v>53</v>
      </c>
      <c r="H589" s="31" t="s">
        <v>8099</v>
      </c>
      <c r="I589" s="24">
        <v>42552</v>
      </c>
      <c r="J589" s="24">
        <v>44012</v>
      </c>
      <c r="K589" s="34">
        <v>83443</v>
      </c>
      <c r="L589" s="31" t="s">
        <v>171</v>
      </c>
      <c r="M589" s="31">
        <v>2016</v>
      </c>
    </row>
    <row r="590" spans="1:13" ht="12.75" thickBot="1" x14ac:dyDescent="0.25">
      <c r="A590" s="31" t="s">
        <v>2126</v>
      </c>
      <c r="B590" s="48" t="s">
        <v>1970</v>
      </c>
      <c r="C590" s="31" t="s">
        <v>2166</v>
      </c>
      <c r="D590" s="31" t="s">
        <v>8100</v>
      </c>
      <c r="E590" s="31" t="s">
        <v>1878</v>
      </c>
      <c r="F590" s="29" t="s">
        <v>51</v>
      </c>
      <c r="G590" s="31" t="s">
        <v>53</v>
      </c>
      <c r="H590" s="31" t="s">
        <v>8101</v>
      </c>
      <c r="I590" s="24">
        <v>42629</v>
      </c>
      <c r="J590" s="24">
        <v>44089</v>
      </c>
      <c r="K590" s="34">
        <v>132858</v>
      </c>
      <c r="L590" s="31" t="s">
        <v>79</v>
      </c>
      <c r="M590" s="31">
        <v>2016</v>
      </c>
    </row>
    <row r="591" spans="1:13" ht="12.75" thickBot="1" x14ac:dyDescent="0.25">
      <c r="A591" s="32" t="s">
        <v>2192</v>
      </c>
      <c r="B591" s="32" t="s">
        <v>2193</v>
      </c>
      <c r="C591" s="32" t="s">
        <v>2250</v>
      </c>
      <c r="D591" s="32" t="s">
        <v>2254</v>
      </c>
      <c r="E591" s="32" t="s">
        <v>1279</v>
      </c>
      <c r="F591" s="32" t="s">
        <v>1280</v>
      </c>
      <c r="G591" s="32" t="s">
        <v>62</v>
      </c>
      <c r="H591" s="32" t="s">
        <v>2256</v>
      </c>
      <c r="I591" s="21">
        <v>42552</v>
      </c>
      <c r="J591" s="21">
        <v>42916</v>
      </c>
      <c r="K591" s="35">
        <v>389990</v>
      </c>
      <c r="L591" s="31" t="s">
        <v>28</v>
      </c>
      <c r="M591" s="31">
        <v>2016</v>
      </c>
    </row>
    <row r="592" spans="1:13" ht="12.75" thickBot="1" x14ac:dyDescent="0.25">
      <c r="A592" s="32" t="s">
        <v>2192</v>
      </c>
      <c r="B592" s="32" t="s">
        <v>2193</v>
      </c>
      <c r="C592" s="42" t="s">
        <v>11001</v>
      </c>
      <c r="D592" s="43" t="s">
        <v>11002</v>
      </c>
      <c r="E592" s="42" t="s">
        <v>3219</v>
      </c>
      <c r="F592" s="32" t="s">
        <v>94</v>
      </c>
      <c r="G592" s="32" t="s">
        <v>94</v>
      </c>
      <c r="H592" s="43" t="s">
        <v>11003</v>
      </c>
      <c r="I592" s="21">
        <v>42536</v>
      </c>
      <c r="J592" s="21">
        <v>43265</v>
      </c>
      <c r="K592" s="35">
        <v>139397</v>
      </c>
      <c r="L592" s="31" t="s">
        <v>82</v>
      </c>
      <c r="M592" s="31">
        <v>2016</v>
      </c>
    </row>
    <row r="593" spans="1:13" x14ac:dyDescent="0.2">
      <c r="A593" s="32" t="s">
        <v>2192</v>
      </c>
      <c r="B593" s="32" t="s">
        <v>2193</v>
      </c>
      <c r="C593" s="32" t="s">
        <v>2439</v>
      </c>
      <c r="D593" s="32" t="s">
        <v>8102</v>
      </c>
      <c r="E593" s="32" t="s">
        <v>1279</v>
      </c>
      <c r="F593" s="32" t="s">
        <v>1280</v>
      </c>
      <c r="G593" s="32" t="s">
        <v>62</v>
      </c>
      <c r="H593" s="32" t="s">
        <v>8103</v>
      </c>
      <c r="I593" s="21">
        <v>42370</v>
      </c>
      <c r="J593" s="21">
        <v>43465</v>
      </c>
      <c r="K593" s="35">
        <v>369686</v>
      </c>
      <c r="L593" s="31" t="s">
        <v>75</v>
      </c>
      <c r="M593" s="31">
        <v>2016</v>
      </c>
    </row>
    <row r="594" spans="1:13" x14ac:dyDescent="0.2">
      <c r="A594" s="32" t="s">
        <v>2192</v>
      </c>
      <c r="B594" s="32" t="s">
        <v>2193</v>
      </c>
      <c r="C594" s="32" t="s">
        <v>2194</v>
      </c>
      <c r="D594" s="32" t="s">
        <v>2195</v>
      </c>
      <c r="E594" s="32" t="s">
        <v>2196</v>
      </c>
      <c r="F594" s="32" t="s">
        <v>71</v>
      </c>
      <c r="G594" s="32" t="s">
        <v>71</v>
      </c>
      <c r="H594" s="32" t="s">
        <v>2198</v>
      </c>
      <c r="I594" s="21">
        <v>42583</v>
      </c>
      <c r="J594" s="21">
        <v>43343</v>
      </c>
      <c r="K594" s="35">
        <v>110000</v>
      </c>
      <c r="L594" s="31" t="s">
        <v>75</v>
      </c>
      <c r="M594" s="31">
        <v>2016</v>
      </c>
    </row>
    <row r="595" spans="1:13" x14ac:dyDescent="0.2">
      <c r="A595" s="48" t="s">
        <v>2192</v>
      </c>
      <c r="B595" s="32" t="s">
        <v>2193</v>
      </c>
      <c r="C595" s="48" t="s">
        <v>2206</v>
      </c>
      <c r="D595" s="49" t="s">
        <v>8104</v>
      </c>
      <c r="E595" s="48" t="s">
        <v>2263</v>
      </c>
      <c r="F595" s="48" t="s">
        <v>1280</v>
      </c>
      <c r="G595" s="49" t="s">
        <v>62</v>
      </c>
      <c r="H595" s="49" t="s">
        <v>8105</v>
      </c>
      <c r="I595" s="50">
        <v>42248</v>
      </c>
      <c r="J595" s="50">
        <v>43343</v>
      </c>
      <c r="K595" s="51">
        <v>234700</v>
      </c>
      <c r="L595" s="31" t="s">
        <v>44</v>
      </c>
      <c r="M595" s="31">
        <v>2016</v>
      </c>
    </row>
    <row r="596" spans="1:13" x14ac:dyDescent="0.2">
      <c r="A596" s="48" t="s">
        <v>2192</v>
      </c>
      <c r="B596" s="32" t="s">
        <v>2193</v>
      </c>
      <c r="C596" s="48" t="s">
        <v>2257</v>
      </c>
      <c r="D596" s="49" t="s">
        <v>2430</v>
      </c>
      <c r="E596" s="48" t="s">
        <v>2431</v>
      </c>
      <c r="F596" s="49" t="s">
        <v>94</v>
      </c>
      <c r="G596" s="49" t="s">
        <v>94</v>
      </c>
      <c r="H596" s="49" t="s">
        <v>2433</v>
      </c>
      <c r="I596" s="50">
        <v>42309</v>
      </c>
      <c r="J596" s="50">
        <v>42674</v>
      </c>
      <c r="K596" s="51">
        <v>50000</v>
      </c>
      <c r="L596" s="31" t="s">
        <v>44</v>
      </c>
      <c r="M596" s="31">
        <v>2016</v>
      </c>
    </row>
    <row r="597" spans="1:13" x14ac:dyDescent="0.2">
      <c r="A597" s="32" t="s">
        <v>2192</v>
      </c>
      <c r="B597" s="32" t="s">
        <v>2193</v>
      </c>
      <c r="C597" s="32" t="s">
        <v>7639</v>
      </c>
      <c r="D597" s="32" t="s">
        <v>8106</v>
      </c>
      <c r="E597" s="32" t="s">
        <v>3020</v>
      </c>
      <c r="F597" s="32" t="s">
        <v>1280</v>
      </c>
      <c r="G597" s="32" t="s">
        <v>62</v>
      </c>
      <c r="H597" s="32" t="s">
        <v>8107</v>
      </c>
      <c r="I597" s="21">
        <v>42736</v>
      </c>
      <c r="J597" s="21">
        <v>44561</v>
      </c>
      <c r="K597" s="35">
        <v>3227054</v>
      </c>
      <c r="L597" s="31" t="s">
        <v>82</v>
      </c>
      <c r="M597" s="31">
        <v>2016</v>
      </c>
    </row>
    <row r="598" spans="1:13" x14ac:dyDescent="0.2">
      <c r="A598" s="32" t="s">
        <v>2192</v>
      </c>
      <c r="B598" s="32" t="s">
        <v>2193</v>
      </c>
      <c r="C598" s="32" t="s">
        <v>2199</v>
      </c>
      <c r="D598" s="32" t="s">
        <v>8108</v>
      </c>
      <c r="E598" s="32" t="s">
        <v>3020</v>
      </c>
      <c r="F598" s="32" t="s">
        <v>1280</v>
      </c>
      <c r="G598" s="32" t="s">
        <v>62</v>
      </c>
      <c r="H598" s="32" t="s">
        <v>8109</v>
      </c>
      <c r="I598" s="21">
        <v>42644</v>
      </c>
      <c r="J598" s="21">
        <v>43373</v>
      </c>
      <c r="K598" s="35">
        <v>500000</v>
      </c>
      <c r="L598" s="31" t="s">
        <v>31</v>
      </c>
      <c r="M598" s="31">
        <v>2016</v>
      </c>
    </row>
    <row r="599" spans="1:13" x14ac:dyDescent="0.2">
      <c r="A599" s="31" t="s">
        <v>2192</v>
      </c>
      <c r="B599" s="32" t="s">
        <v>2193</v>
      </c>
      <c r="C599" s="31" t="s">
        <v>2352</v>
      </c>
      <c r="D599" s="31" t="s">
        <v>8110</v>
      </c>
      <c r="E599" s="31" t="s">
        <v>8111</v>
      </c>
      <c r="F599" s="31" t="s">
        <v>71</v>
      </c>
      <c r="G599" s="31" t="s">
        <v>71</v>
      </c>
      <c r="H599" s="31" t="s">
        <v>8112</v>
      </c>
      <c r="I599" s="24">
        <v>42736</v>
      </c>
      <c r="J599" s="24">
        <v>43465</v>
      </c>
      <c r="K599" s="34">
        <v>114293</v>
      </c>
      <c r="L599" s="31" t="s">
        <v>88</v>
      </c>
      <c r="M599" s="31">
        <v>2016</v>
      </c>
    </row>
    <row r="600" spans="1:13" x14ac:dyDescent="0.2">
      <c r="A600" s="48" t="s">
        <v>2192</v>
      </c>
      <c r="B600" s="32" t="s">
        <v>2193</v>
      </c>
      <c r="C600" s="48" t="s">
        <v>2391</v>
      </c>
      <c r="D600" s="49" t="s">
        <v>2434</v>
      </c>
      <c r="E600" s="48" t="s">
        <v>2435</v>
      </c>
      <c r="F600" s="49" t="s">
        <v>94</v>
      </c>
      <c r="G600" s="49" t="s">
        <v>94</v>
      </c>
      <c r="H600" s="49" t="s">
        <v>2438</v>
      </c>
      <c r="I600" s="50">
        <v>42278</v>
      </c>
      <c r="J600" s="50">
        <v>43373</v>
      </c>
      <c r="K600" s="51">
        <v>465000</v>
      </c>
      <c r="L600" s="31" t="s">
        <v>44</v>
      </c>
      <c r="M600" s="31">
        <v>2016</v>
      </c>
    </row>
    <row r="601" spans="1:13" ht="12.75" thickBot="1" x14ac:dyDescent="0.25">
      <c r="A601" s="31" t="s">
        <v>2192</v>
      </c>
      <c r="B601" s="32" t="s">
        <v>2193</v>
      </c>
      <c r="C601" s="31" t="s">
        <v>2439</v>
      </c>
      <c r="D601" s="31" t="s">
        <v>2440</v>
      </c>
      <c r="E601" s="31" t="s">
        <v>2441</v>
      </c>
      <c r="F601" s="31" t="s">
        <v>94</v>
      </c>
      <c r="G601" s="31" t="s">
        <v>94</v>
      </c>
      <c r="H601" s="31" t="s">
        <v>2443</v>
      </c>
      <c r="I601" s="24">
        <v>42461</v>
      </c>
      <c r="J601" s="24">
        <v>42947</v>
      </c>
      <c r="K601" s="34">
        <v>60000</v>
      </c>
      <c r="L601" s="31" t="s">
        <v>75</v>
      </c>
      <c r="M601" s="31">
        <v>2016</v>
      </c>
    </row>
    <row r="602" spans="1:13" ht="12.75" thickBot="1" x14ac:dyDescent="0.25">
      <c r="A602" s="31" t="s">
        <v>2192</v>
      </c>
      <c r="B602" s="32" t="s">
        <v>2193</v>
      </c>
      <c r="C602" s="31" t="s">
        <v>2241</v>
      </c>
      <c r="D602" s="31" t="s">
        <v>8113</v>
      </c>
      <c r="E602" s="31" t="s">
        <v>2453</v>
      </c>
      <c r="F602" s="29" t="s">
        <v>51</v>
      </c>
      <c r="G602" s="31" t="s">
        <v>660</v>
      </c>
      <c r="H602" s="31" t="s">
        <v>8114</v>
      </c>
      <c r="I602" s="24">
        <v>42522</v>
      </c>
      <c r="J602" s="24">
        <v>44347</v>
      </c>
      <c r="K602" s="34">
        <v>940000</v>
      </c>
      <c r="L602" s="31" t="s">
        <v>171</v>
      </c>
      <c r="M602" s="31">
        <v>2016</v>
      </c>
    </row>
    <row r="603" spans="1:13" x14ac:dyDescent="0.2">
      <c r="A603" s="31" t="s">
        <v>2192</v>
      </c>
      <c r="B603" s="32" t="s">
        <v>2193</v>
      </c>
      <c r="C603" s="31" t="s">
        <v>2361</v>
      </c>
      <c r="D603" s="31" t="s">
        <v>8115</v>
      </c>
      <c r="E603" s="31" t="s">
        <v>298</v>
      </c>
      <c r="F603" s="32" t="s">
        <v>110</v>
      </c>
      <c r="G603" s="31" t="s">
        <v>62</v>
      </c>
      <c r="H603" s="31" t="s">
        <v>8116</v>
      </c>
      <c r="I603" s="24">
        <v>42491</v>
      </c>
      <c r="J603" s="24">
        <v>43585</v>
      </c>
      <c r="K603" s="34">
        <v>515096</v>
      </c>
      <c r="L603" s="31" t="s">
        <v>28</v>
      </c>
      <c r="M603" s="31">
        <v>2016</v>
      </c>
    </row>
    <row r="604" spans="1:13" x14ac:dyDescent="0.2">
      <c r="A604" s="48" t="s">
        <v>2192</v>
      </c>
      <c r="B604" s="32" t="s">
        <v>2193</v>
      </c>
      <c r="C604" s="48" t="s">
        <v>2361</v>
      </c>
      <c r="D604" s="49" t="s">
        <v>8117</v>
      </c>
      <c r="E604" s="48" t="s">
        <v>298</v>
      </c>
      <c r="F604" s="32" t="s">
        <v>110</v>
      </c>
      <c r="G604" s="49" t="s">
        <v>62</v>
      </c>
      <c r="H604" s="49" t="s">
        <v>8118</v>
      </c>
      <c r="I604" s="50">
        <v>42401</v>
      </c>
      <c r="J604" s="50">
        <v>43496</v>
      </c>
      <c r="K604" s="51">
        <v>467858</v>
      </c>
      <c r="L604" s="31" t="s">
        <v>127</v>
      </c>
      <c r="M604" s="31">
        <v>2016</v>
      </c>
    </row>
    <row r="605" spans="1:13" x14ac:dyDescent="0.2">
      <c r="A605" s="32" t="s">
        <v>2192</v>
      </c>
      <c r="B605" s="32" t="s">
        <v>2193</v>
      </c>
      <c r="C605" s="32" t="s">
        <v>2326</v>
      </c>
      <c r="D605" s="32" t="s">
        <v>8119</v>
      </c>
      <c r="E605" s="32" t="s">
        <v>298</v>
      </c>
      <c r="F605" s="32" t="s">
        <v>110</v>
      </c>
      <c r="G605" s="32" t="s">
        <v>62</v>
      </c>
      <c r="H605" s="32" t="s">
        <v>8120</v>
      </c>
      <c r="I605" s="21">
        <v>42736</v>
      </c>
      <c r="J605" s="21">
        <v>43830</v>
      </c>
      <c r="K605" s="35">
        <v>543680</v>
      </c>
      <c r="L605" s="31" t="s">
        <v>31</v>
      </c>
      <c r="M605" s="31">
        <v>2016</v>
      </c>
    </row>
    <row r="606" spans="1:13" x14ac:dyDescent="0.2">
      <c r="A606" s="48" t="s">
        <v>2192</v>
      </c>
      <c r="B606" s="32" t="s">
        <v>2193</v>
      </c>
      <c r="C606" s="48" t="s">
        <v>2391</v>
      </c>
      <c r="D606" s="49" t="s">
        <v>8121</v>
      </c>
      <c r="E606" s="48" t="s">
        <v>2383</v>
      </c>
      <c r="F606" s="48" t="s">
        <v>1155</v>
      </c>
      <c r="G606" s="49" t="s">
        <v>62</v>
      </c>
      <c r="H606" s="49" t="s">
        <v>8122</v>
      </c>
      <c r="I606" s="50">
        <v>42278</v>
      </c>
      <c r="J606" s="50">
        <v>42643</v>
      </c>
      <c r="K606" s="51">
        <v>12357</v>
      </c>
      <c r="L606" s="31" t="s">
        <v>44</v>
      </c>
      <c r="M606" s="31">
        <v>2016</v>
      </c>
    </row>
    <row r="607" spans="1:13" x14ac:dyDescent="0.2">
      <c r="A607" s="48" t="s">
        <v>2192</v>
      </c>
      <c r="B607" s="32" t="s">
        <v>2193</v>
      </c>
      <c r="C607" s="48" t="s">
        <v>2199</v>
      </c>
      <c r="D607" s="49" t="s">
        <v>2387</v>
      </c>
      <c r="E607" s="48" t="s">
        <v>2383</v>
      </c>
      <c r="F607" s="48" t="s">
        <v>1155</v>
      </c>
      <c r="G607" s="49" t="s">
        <v>62</v>
      </c>
      <c r="H607" s="49" t="s">
        <v>2390</v>
      </c>
      <c r="I607" s="50">
        <v>42248</v>
      </c>
      <c r="J607" s="50">
        <v>44074</v>
      </c>
      <c r="K607" s="51">
        <v>263728</v>
      </c>
      <c r="L607" s="31" t="s">
        <v>127</v>
      </c>
      <c r="M607" s="31">
        <v>2016</v>
      </c>
    </row>
    <row r="608" spans="1:13" x14ac:dyDescent="0.2">
      <c r="A608" s="31" t="s">
        <v>2192</v>
      </c>
      <c r="B608" s="32" t="s">
        <v>2193</v>
      </c>
      <c r="C608" s="31" t="s">
        <v>2314</v>
      </c>
      <c r="D608" s="31" t="s">
        <v>8123</v>
      </c>
      <c r="E608" s="31" t="s">
        <v>59</v>
      </c>
      <c r="F608" s="32" t="s">
        <v>60</v>
      </c>
      <c r="G608" s="31" t="s">
        <v>62</v>
      </c>
      <c r="H608" s="31" t="s">
        <v>8124</v>
      </c>
      <c r="I608" s="24">
        <v>42583</v>
      </c>
      <c r="J608" s="24">
        <v>43677</v>
      </c>
      <c r="K608" s="34">
        <v>265475</v>
      </c>
      <c r="L608" s="31" t="s">
        <v>75</v>
      </c>
      <c r="M608" s="31">
        <v>2016</v>
      </c>
    </row>
    <row r="609" spans="1:13" x14ac:dyDescent="0.2">
      <c r="A609" s="31" t="s">
        <v>2192</v>
      </c>
      <c r="B609" s="32" t="s">
        <v>2193</v>
      </c>
      <c r="C609" s="31" t="s">
        <v>2206</v>
      </c>
      <c r="D609" s="31" t="s">
        <v>8125</v>
      </c>
      <c r="E609" s="31" t="s">
        <v>59</v>
      </c>
      <c r="F609" s="32" t="s">
        <v>60</v>
      </c>
      <c r="G609" s="31" t="s">
        <v>62</v>
      </c>
      <c r="H609" s="31" t="s">
        <v>8126</v>
      </c>
      <c r="I609" s="24">
        <v>42461</v>
      </c>
      <c r="J609" s="24">
        <v>43554</v>
      </c>
      <c r="K609" s="34">
        <v>413507</v>
      </c>
      <c r="L609" s="31" t="s">
        <v>75</v>
      </c>
      <c r="M609" s="31">
        <v>2016</v>
      </c>
    </row>
    <row r="610" spans="1:13" x14ac:dyDescent="0.2">
      <c r="A610" s="31" t="s">
        <v>2192</v>
      </c>
      <c r="B610" s="32" t="s">
        <v>2193</v>
      </c>
      <c r="C610" s="31" t="s">
        <v>8127</v>
      </c>
      <c r="D610" s="31" t="s">
        <v>8128</v>
      </c>
      <c r="E610" s="31" t="s">
        <v>59</v>
      </c>
      <c r="F610" s="32" t="s">
        <v>60</v>
      </c>
      <c r="G610" s="31" t="s">
        <v>62</v>
      </c>
      <c r="H610" s="31" t="s">
        <v>8129</v>
      </c>
      <c r="I610" s="24">
        <v>42583</v>
      </c>
      <c r="J610" s="24">
        <v>43677</v>
      </c>
      <c r="K610" s="34">
        <v>394597</v>
      </c>
      <c r="L610" s="31" t="s">
        <v>75</v>
      </c>
      <c r="M610" s="31">
        <v>2016</v>
      </c>
    </row>
    <row r="611" spans="1:13" x14ac:dyDescent="0.2">
      <c r="A611" s="31" t="s">
        <v>2192</v>
      </c>
      <c r="B611" s="32" t="s">
        <v>2193</v>
      </c>
      <c r="C611" s="31" t="s">
        <v>2309</v>
      </c>
      <c r="D611" s="31" t="s">
        <v>8130</v>
      </c>
      <c r="E611" s="31" t="s">
        <v>59</v>
      </c>
      <c r="F611" s="32" t="s">
        <v>60</v>
      </c>
      <c r="G611" s="31" t="s">
        <v>62</v>
      </c>
      <c r="H611" s="31" t="s">
        <v>8131</v>
      </c>
      <c r="I611" s="24">
        <v>42583</v>
      </c>
      <c r="J611" s="24">
        <v>42947</v>
      </c>
      <c r="K611" s="34">
        <v>3220000</v>
      </c>
      <c r="L611" s="31" t="s">
        <v>79</v>
      </c>
      <c r="M611" s="31">
        <v>2016</v>
      </c>
    </row>
    <row r="612" spans="1:13" x14ac:dyDescent="0.2">
      <c r="A612" s="31" t="s">
        <v>2192</v>
      </c>
      <c r="B612" s="32" t="s">
        <v>2193</v>
      </c>
      <c r="C612" s="31" t="s">
        <v>8132</v>
      </c>
      <c r="D612" s="31" t="s">
        <v>8133</v>
      </c>
      <c r="E612" s="31" t="s">
        <v>59</v>
      </c>
      <c r="F612" s="32" t="s">
        <v>60</v>
      </c>
      <c r="G612" s="31" t="s">
        <v>62</v>
      </c>
      <c r="H612" s="31" t="s">
        <v>8134</v>
      </c>
      <c r="I612" s="24">
        <v>42552</v>
      </c>
      <c r="J612" s="24">
        <v>43646</v>
      </c>
      <c r="K612" s="34">
        <v>673939</v>
      </c>
      <c r="L612" s="31" t="s">
        <v>171</v>
      </c>
      <c r="M612" s="31">
        <v>2016</v>
      </c>
    </row>
    <row r="613" spans="1:13" x14ac:dyDescent="0.2">
      <c r="A613" s="31" t="s">
        <v>2192</v>
      </c>
      <c r="B613" s="32" t="s">
        <v>2193</v>
      </c>
      <c r="C613" s="31" t="s">
        <v>2381</v>
      </c>
      <c r="D613" s="31" t="s">
        <v>8135</v>
      </c>
      <c r="E613" s="31" t="s">
        <v>59</v>
      </c>
      <c r="F613" s="32" t="s">
        <v>60</v>
      </c>
      <c r="G613" s="31" t="s">
        <v>62</v>
      </c>
      <c r="H613" s="31" t="s">
        <v>8136</v>
      </c>
      <c r="I613" s="24">
        <v>42583</v>
      </c>
      <c r="J613" s="24">
        <v>43677</v>
      </c>
      <c r="K613" s="34">
        <v>276224</v>
      </c>
      <c r="L613" s="31" t="s">
        <v>75</v>
      </c>
      <c r="M613" s="31">
        <v>2016</v>
      </c>
    </row>
    <row r="614" spans="1:13" x14ac:dyDescent="0.2">
      <c r="A614" s="32" t="s">
        <v>2192</v>
      </c>
      <c r="B614" s="32" t="s">
        <v>2193</v>
      </c>
      <c r="C614" s="32" t="s">
        <v>8137</v>
      </c>
      <c r="D614" s="32" t="s">
        <v>8138</v>
      </c>
      <c r="E614" s="32" t="s">
        <v>1509</v>
      </c>
      <c r="F614" s="32" t="s">
        <v>94</v>
      </c>
      <c r="G614" s="32" t="s">
        <v>94</v>
      </c>
      <c r="H614" s="32" t="s">
        <v>8139</v>
      </c>
      <c r="I614" s="21">
        <v>42633</v>
      </c>
      <c r="J614" s="21">
        <v>44458</v>
      </c>
      <c r="K614" s="35">
        <v>1698113</v>
      </c>
      <c r="L614" s="31" t="s">
        <v>31</v>
      </c>
      <c r="M614" s="31">
        <v>2016</v>
      </c>
    </row>
    <row r="615" spans="1:13" x14ac:dyDescent="0.2">
      <c r="A615" s="32" t="s">
        <v>2192</v>
      </c>
      <c r="B615" s="32" t="s">
        <v>2193</v>
      </c>
      <c r="C615" s="32" t="s">
        <v>2241</v>
      </c>
      <c r="D615" s="32" t="s">
        <v>8140</v>
      </c>
      <c r="E615" s="32" t="s">
        <v>3219</v>
      </c>
      <c r="F615" s="32" t="s">
        <v>94</v>
      </c>
      <c r="G615" s="32" t="s">
        <v>94</v>
      </c>
      <c r="H615" s="32" t="s">
        <v>8141</v>
      </c>
      <c r="I615" s="21">
        <v>42370</v>
      </c>
      <c r="J615" s="21">
        <v>43465</v>
      </c>
      <c r="K615" s="35">
        <v>270000</v>
      </c>
      <c r="L615" s="31" t="s">
        <v>28</v>
      </c>
      <c r="M615" s="31">
        <v>2016</v>
      </c>
    </row>
    <row r="616" spans="1:13" ht="12.75" thickBot="1" x14ac:dyDescent="0.25">
      <c r="A616" s="31" t="s">
        <v>2192</v>
      </c>
      <c r="B616" s="32" t="s">
        <v>2193</v>
      </c>
      <c r="C616" s="31" t="s">
        <v>2331</v>
      </c>
      <c r="D616" s="31" t="s">
        <v>8142</v>
      </c>
      <c r="E616" s="31" t="s">
        <v>3453</v>
      </c>
      <c r="F616" s="31" t="s">
        <v>71</v>
      </c>
      <c r="G616" s="31" t="s">
        <v>71</v>
      </c>
      <c r="H616" s="31" t="s">
        <v>8143</v>
      </c>
      <c r="I616" s="24">
        <v>42614</v>
      </c>
      <c r="J616" s="24">
        <v>42978</v>
      </c>
      <c r="K616" s="34">
        <v>114522</v>
      </c>
      <c r="L616" s="31" t="s">
        <v>28</v>
      </c>
      <c r="M616" s="31">
        <v>2016</v>
      </c>
    </row>
    <row r="617" spans="1:13" ht="12.75" thickBot="1" x14ac:dyDescent="0.25">
      <c r="A617" s="48" t="s">
        <v>2192</v>
      </c>
      <c r="B617" s="32" t="s">
        <v>2193</v>
      </c>
      <c r="C617" s="48" t="s">
        <v>2344</v>
      </c>
      <c r="D617" s="49" t="s">
        <v>2349</v>
      </c>
      <c r="E617" s="48" t="s">
        <v>349</v>
      </c>
      <c r="F617" s="43" t="s">
        <v>1013</v>
      </c>
      <c r="G617" s="49" t="s">
        <v>236</v>
      </c>
      <c r="H617" s="49" t="s">
        <v>2351</v>
      </c>
      <c r="I617" s="50">
        <v>42370</v>
      </c>
      <c r="J617" s="50">
        <v>43100</v>
      </c>
      <c r="K617" s="51">
        <v>14743</v>
      </c>
      <c r="L617" s="31" t="s">
        <v>127</v>
      </c>
      <c r="M617" s="31">
        <v>2016</v>
      </c>
    </row>
    <row r="618" spans="1:13" ht="12.75" thickBot="1" x14ac:dyDescent="0.25">
      <c r="A618" s="31" t="s">
        <v>2192</v>
      </c>
      <c r="B618" s="32" t="s">
        <v>2193</v>
      </c>
      <c r="C618" s="31" t="s">
        <v>2245</v>
      </c>
      <c r="D618" s="31" t="s">
        <v>8144</v>
      </c>
      <c r="E618" s="31" t="s">
        <v>690</v>
      </c>
      <c r="F618" s="29" t="s">
        <v>51</v>
      </c>
      <c r="G618" s="31" t="s">
        <v>53</v>
      </c>
      <c r="H618" s="31" t="s">
        <v>8145</v>
      </c>
      <c r="I618" s="24">
        <v>42614</v>
      </c>
      <c r="J618" s="24">
        <v>44074</v>
      </c>
      <c r="K618" s="34">
        <v>640000</v>
      </c>
      <c r="L618" s="31" t="s">
        <v>119</v>
      </c>
      <c r="M618" s="31">
        <v>2016</v>
      </c>
    </row>
    <row r="619" spans="1:13" ht="12.75" thickBot="1" x14ac:dyDescent="0.25">
      <c r="A619" s="31" t="s">
        <v>2192</v>
      </c>
      <c r="B619" s="32" t="s">
        <v>2193</v>
      </c>
      <c r="C619" s="31" t="s">
        <v>2199</v>
      </c>
      <c r="D619" s="31" t="s">
        <v>8146</v>
      </c>
      <c r="E619" s="31" t="s">
        <v>735</v>
      </c>
      <c r="F619" s="29" t="s">
        <v>51</v>
      </c>
      <c r="G619" s="31" t="s">
        <v>53</v>
      </c>
      <c r="H619" s="31" t="s">
        <v>8147</v>
      </c>
      <c r="I619" s="24">
        <v>42522</v>
      </c>
      <c r="J619" s="24">
        <v>44347</v>
      </c>
      <c r="K619" s="34">
        <v>874450</v>
      </c>
      <c r="L619" s="31" t="s">
        <v>171</v>
      </c>
      <c r="M619" s="31">
        <v>2016</v>
      </c>
    </row>
    <row r="620" spans="1:13" ht="12.75" thickBot="1" x14ac:dyDescent="0.25">
      <c r="A620" s="48" t="s">
        <v>2192</v>
      </c>
      <c r="B620" s="32" t="s">
        <v>2193</v>
      </c>
      <c r="C620" s="48" t="s">
        <v>2231</v>
      </c>
      <c r="D620" s="49" t="s">
        <v>8148</v>
      </c>
      <c r="E620" s="48" t="s">
        <v>50</v>
      </c>
      <c r="F620" s="29" t="s">
        <v>51</v>
      </c>
      <c r="G620" s="49" t="s">
        <v>53</v>
      </c>
      <c r="H620" s="49" t="s">
        <v>8149</v>
      </c>
      <c r="I620" s="50">
        <v>42401</v>
      </c>
      <c r="J620" s="50">
        <v>44227</v>
      </c>
      <c r="K620" s="51">
        <v>4405820</v>
      </c>
      <c r="L620" s="31" t="s">
        <v>44</v>
      </c>
      <c r="M620" s="31">
        <v>2016</v>
      </c>
    </row>
    <row r="621" spans="1:13" x14ac:dyDescent="0.2">
      <c r="A621" s="31" t="s">
        <v>8150</v>
      </c>
      <c r="B621" s="32" t="s">
        <v>2193</v>
      </c>
      <c r="C621" s="31" t="s">
        <v>2250</v>
      </c>
      <c r="D621" s="31" t="s">
        <v>8151</v>
      </c>
      <c r="E621" s="31" t="s">
        <v>59</v>
      </c>
      <c r="F621" s="32" t="s">
        <v>60</v>
      </c>
      <c r="G621" s="31" t="s">
        <v>62</v>
      </c>
      <c r="H621" s="31" t="s">
        <v>8152</v>
      </c>
      <c r="I621" s="24">
        <v>42461</v>
      </c>
      <c r="J621" s="24">
        <v>43555</v>
      </c>
      <c r="K621" s="34">
        <v>259905</v>
      </c>
      <c r="L621" s="31" t="s">
        <v>171</v>
      </c>
      <c r="M621" s="31">
        <v>2016</v>
      </c>
    </row>
    <row r="622" spans="1:13" x14ac:dyDescent="0.2">
      <c r="A622" s="48" t="s">
        <v>2483</v>
      </c>
      <c r="B622" s="48" t="s">
        <v>2484</v>
      </c>
      <c r="C622" s="48" t="s">
        <v>2538</v>
      </c>
      <c r="D622" s="49" t="s">
        <v>8153</v>
      </c>
      <c r="E622" s="48" t="s">
        <v>8154</v>
      </c>
      <c r="F622" s="32" t="s">
        <v>1741</v>
      </c>
      <c r="G622" s="49" t="s">
        <v>62</v>
      </c>
      <c r="H622" s="49" t="s">
        <v>8155</v>
      </c>
      <c r="I622" s="50">
        <v>42278</v>
      </c>
      <c r="J622" s="50">
        <v>42643</v>
      </c>
      <c r="K622" s="51">
        <v>24968</v>
      </c>
      <c r="L622" s="31" t="s">
        <v>44</v>
      </c>
      <c r="M622" s="31">
        <v>2016</v>
      </c>
    </row>
    <row r="623" spans="1:13" x14ac:dyDescent="0.2">
      <c r="A623" s="32" t="s">
        <v>2483</v>
      </c>
      <c r="B623" s="48" t="s">
        <v>2484</v>
      </c>
      <c r="C623" s="32" t="s">
        <v>2538</v>
      </c>
      <c r="D623" s="32" t="s">
        <v>8156</v>
      </c>
      <c r="E623" s="32" t="s">
        <v>8154</v>
      </c>
      <c r="F623" s="32" t="s">
        <v>1741</v>
      </c>
      <c r="G623" s="32" t="s">
        <v>62</v>
      </c>
      <c r="H623" s="32" t="s">
        <v>8157</v>
      </c>
      <c r="I623" s="21">
        <v>42430</v>
      </c>
      <c r="J623" s="21">
        <v>42735</v>
      </c>
      <c r="K623" s="35">
        <v>50000</v>
      </c>
      <c r="L623" s="31" t="s">
        <v>64</v>
      </c>
      <c r="M623" s="31">
        <v>2016</v>
      </c>
    </row>
    <row r="624" spans="1:13" x14ac:dyDescent="0.2">
      <c r="A624" s="48" t="s">
        <v>2483</v>
      </c>
      <c r="B624" s="48" t="s">
        <v>2484</v>
      </c>
      <c r="C624" s="48" t="s">
        <v>2489</v>
      </c>
      <c r="D624" s="49" t="s">
        <v>2490</v>
      </c>
      <c r="E624" s="48" t="s">
        <v>968</v>
      </c>
      <c r="F624" s="49" t="s">
        <v>71</v>
      </c>
      <c r="G624" s="49" t="s">
        <v>71</v>
      </c>
      <c r="H624" s="49" t="s">
        <v>2492</v>
      </c>
      <c r="I624" s="50">
        <v>42339</v>
      </c>
      <c r="J624" s="50">
        <v>42460</v>
      </c>
      <c r="K624" s="51">
        <v>1459</v>
      </c>
      <c r="L624" s="31" t="s">
        <v>44</v>
      </c>
      <c r="M624" s="31">
        <v>2016</v>
      </c>
    </row>
    <row r="625" spans="1:13" x14ac:dyDescent="0.2">
      <c r="A625" s="48" t="s">
        <v>2483</v>
      </c>
      <c r="B625" s="48" t="s">
        <v>2484</v>
      </c>
      <c r="C625" s="48" t="s">
        <v>2485</v>
      </c>
      <c r="D625" s="49" t="s">
        <v>2486</v>
      </c>
      <c r="E625" s="48" t="s">
        <v>968</v>
      </c>
      <c r="F625" s="49" t="s">
        <v>71</v>
      </c>
      <c r="G625" s="49" t="s">
        <v>71</v>
      </c>
      <c r="H625" s="49" t="s">
        <v>2488</v>
      </c>
      <c r="I625" s="50">
        <v>42370</v>
      </c>
      <c r="J625" s="50">
        <v>42491</v>
      </c>
      <c r="K625" s="51">
        <v>1500</v>
      </c>
      <c r="L625" s="31" t="s">
        <v>44</v>
      </c>
      <c r="M625" s="31">
        <v>2016</v>
      </c>
    </row>
    <row r="626" spans="1:13" x14ac:dyDescent="0.2">
      <c r="A626" s="31" t="s">
        <v>2483</v>
      </c>
      <c r="B626" s="48" t="s">
        <v>2484</v>
      </c>
      <c r="C626" s="31" t="s">
        <v>2493</v>
      </c>
      <c r="D626" s="31" t="s">
        <v>2494</v>
      </c>
      <c r="E626" s="31" t="s">
        <v>2495</v>
      </c>
      <c r="F626" s="31" t="s">
        <v>909</v>
      </c>
      <c r="G626" s="31" t="s">
        <v>62</v>
      </c>
      <c r="H626" s="31" t="s">
        <v>2498</v>
      </c>
      <c r="I626" s="24">
        <v>42278</v>
      </c>
      <c r="J626" s="24">
        <v>42643</v>
      </c>
      <c r="K626" s="34">
        <v>18269</v>
      </c>
      <c r="L626" s="31" t="s">
        <v>28</v>
      </c>
      <c r="M626" s="31">
        <v>2016</v>
      </c>
    </row>
    <row r="627" spans="1:13" x14ac:dyDescent="0.2">
      <c r="A627" s="32" t="s">
        <v>2483</v>
      </c>
      <c r="B627" s="48" t="s">
        <v>2484</v>
      </c>
      <c r="C627" s="32" t="s">
        <v>2522</v>
      </c>
      <c r="D627" s="32" t="s">
        <v>8158</v>
      </c>
      <c r="E627" s="32" t="s">
        <v>59</v>
      </c>
      <c r="F627" s="32" t="s">
        <v>60</v>
      </c>
      <c r="G627" s="32" t="s">
        <v>62</v>
      </c>
      <c r="H627" s="32" t="s">
        <v>8159</v>
      </c>
      <c r="I627" s="21">
        <v>42614</v>
      </c>
      <c r="J627" s="21">
        <v>44074</v>
      </c>
      <c r="K627" s="35">
        <v>1620573</v>
      </c>
      <c r="L627" s="31" t="s">
        <v>75</v>
      </c>
      <c r="M627" s="31">
        <v>2016</v>
      </c>
    </row>
    <row r="628" spans="1:13" x14ac:dyDescent="0.2">
      <c r="A628" s="31" t="s">
        <v>2483</v>
      </c>
      <c r="B628" s="48" t="s">
        <v>2484</v>
      </c>
      <c r="C628" s="31" t="s">
        <v>8160</v>
      </c>
      <c r="D628" s="31" t="s">
        <v>8161</v>
      </c>
      <c r="E628" s="31" t="s">
        <v>59</v>
      </c>
      <c r="F628" s="32" t="s">
        <v>60</v>
      </c>
      <c r="G628" s="31" t="s">
        <v>62</v>
      </c>
      <c r="H628" s="31" t="s">
        <v>8162</v>
      </c>
      <c r="I628" s="24">
        <v>42795</v>
      </c>
      <c r="J628" s="24">
        <v>43890</v>
      </c>
      <c r="K628" s="34">
        <v>922046</v>
      </c>
      <c r="L628" s="31" t="s">
        <v>88</v>
      </c>
      <c r="M628" s="31">
        <v>2016</v>
      </c>
    </row>
    <row r="629" spans="1:13" x14ac:dyDescent="0.2">
      <c r="A629" s="31" t="s">
        <v>2483</v>
      </c>
      <c r="B629" s="48" t="s">
        <v>2484</v>
      </c>
      <c r="C629" s="31" t="s">
        <v>2493</v>
      </c>
      <c r="D629" s="31" t="s">
        <v>8163</v>
      </c>
      <c r="E629" s="31" t="s">
        <v>1300</v>
      </c>
      <c r="F629" s="48" t="s">
        <v>1280</v>
      </c>
      <c r="G629" s="31" t="s">
        <v>62</v>
      </c>
      <c r="H629" s="31" t="s">
        <v>8164</v>
      </c>
      <c r="I629" s="24">
        <v>42461</v>
      </c>
      <c r="J629" s="24">
        <v>42643</v>
      </c>
      <c r="K629" s="34">
        <v>24768</v>
      </c>
      <c r="L629" s="31" t="s">
        <v>119</v>
      </c>
      <c r="M629" s="31">
        <v>2016</v>
      </c>
    </row>
    <row r="630" spans="1:13" ht="12.75" thickBot="1" x14ac:dyDescent="0.25">
      <c r="A630" s="31" t="s">
        <v>2483</v>
      </c>
      <c r="B630" s="48" t="s">
        <v>2484</v>
      </c>
      <c r="C630" s="31" t="s">
        <v>2493</v>
      </c>
      <c r="D630" s="31" t="s">
        <v>8165</v>
      </c>
      <c r="E630" s="31" t="s">
        <v>1740</v>
      </c>
      <c r="F630" s="31" t="s">
        <v>1741</v>
      </c>
      <c r="G630" s="31" t="s">
        <v>62</v>
      </c>
      <c r="H630" s="31" t="s">
        <v>8166</v>
      </c>
      <c r="I630" s="24">
        <v>42278</v>
      </c>
      <c r="J630" s="24">
        <v>42643</v>
      </c>
      <c r="K630" s="34">
        <v>224909</v>
      </c>
      <c r="L630" s="31" t="s">
        <v>28</v>
      </c>
      <c r="M630" s="31">
        <v>2016</v>
      </c>
    </row>
    <row r="631" spans="1:13" ht="12.75" thickBot="1" x14ac:dyDescent="0.25">
      <c r="A631" s="31" t="s">
        <v>2483</v>
      </c>
      <c r="B631" s="48" t="s">
        <v>2484</v>
      </c>
      <c r="C631" s="31" t="s">
        <v>2522</v>
      </c>
      <c r="D631" s="31" t="s">
        <v>8167</v>
      </c>
      <c r="E631" s="31" t="s">
        <v>8168</v>
      </c>
      <c r="F631" s="29" t="s">
        <v>51</v>
      </c>
      <c r="G631" s="31" t="s">
        <v>53</v>
      </c>
      <c r="H631" s="31" t="s">
        <v>8169</v>
      </c>
      <c r="I631" s="24">
        <v>42736</v>
      </c>
      <c r="J631" s="24">
        <v>43465</v>
      </c>
      <c r="K631" s="34">
        <v>75217</v>
      </c>
      <c r="L631" s="31" t="s">
        <v>88</v>
      </c>
      <c r="M631" s="31">
        <v>2016</v>
      </c>
    </row>
    <row r="632" spans="1:13" x14ac:dyDescent="0.2">
      <c r="A632" s="32" t="s">
        <v>2503</v>
      </c>
      <c r="B632" s="48" t="s">
        <v>2484</v>
      </c>
      <c r="C632" s="32" t="s">
        <v>2504</v>
      </c>
      <c r="D632" s="32" t="s">
        <v>2516</v>
      </c>
      <c r="E632" s="32" t="s">
        <v>2517</v>
      </c>
      <c r="F632" s="32" t="s">
        <v>1741</v>
      </c>
      <c r="G632" s="32" t="s">
        <v>62</v>
      </c>
      <c r="H632" s="32" t="s">
        <v>2520</v>
      </c>
      <c r="I632" s="21">
        <v>42268</v>
      </c>
      <c r="J632" s="21">
        <v>42633</v>
      </c>
      <c r="K632" s="35">
        <v>50000</v>
      </c>
      <c r="L632" s="31" t="s">
        <v>75</v>
      </c>
      <c r="M632" s="31">
        <v>2016</v>
      </c>
    </row>
    <row r="633" spans="1:13" ht="12.75" thickBot="1" x14ac:dyDescent="0.25">
      <c r="A633" s="31" t="s">
        <v>2503</v>
      </c>
      <c r="B633" s="48" t="s">
        <v>2484</v>
      </c>
      <c r="C633" s="31" t="s">
        <v>2504</v>
      </c>
      <c r="D633" s="31" t="s">
        <v>8170</v>
      </c>
      <c r="E633" s="31" t="s">
        <v>8171</v>
      </c>
      <c r="F633" s="31" t="s">
        <v>909</v>
      </c>
      <c r="G633" s="31" t="s">
        <v>62</v>
      </c>
      <c r="H633" s="31" t="s">
        <v>8172</v>
      </c>
      <c r="I633" s="24">
        <v>42767</v>
      </c>
      <c r="J633" s="24">
        <v>43496</v>
      </c>
      <c r="K633" s="34">
        <v>163868</v>
      </c>
      <c r="L633" s="31" t="s">
        <v>82</v>
      </c>
      <c r="M633" s="31">
        <v>2016</v>
      </c>
    </row>
    <row r="634" spans="1:13" ht="12.75" thickBot="1" x14ac:dyDescent="0.25">
      <c r="A634" s="32" t="s">
        <v>2531</v>
      </c>
      <c r="B634" s="48" t="s">
        <v>2484</v>
      </c>
      <c r="C634" s="32" t="s">
        <v>2547</v>
      </c>
      <c r="D634" s="32" t="s">
        <v>8173</v>
      </c>
      <c r="E634" s="32" t="s">
        <v>8174</v>
      </c>
      <c r="F634" s="29" t="s">
        <v>24</v>
      </c>
      <c r="G634" s="32" t="s">
        <v>24</v>
      </c>
      <c r="H634" s="32" t="s">
        <v>8175</v>
      </c>
      <c r="I634" s="21">
        <v>42552</v>
      </c>
      <c r="J634" s="21">
        <v>43281</v>
      </c>
      <c r="K634" s="35">
        <v>24192</v>
      </c>
      <c r="L634" s="31" t="s">
        <v>75</v>
      </c>
      <c r="M634" s="31">
        <v>2016</v>
      </c>
    </row>
    <row r="635" spans="1:13" ht="12.75" thickBot="1" x14ac:dyDescent="0.25">
      <c r="A635" s="31" t="s">
        <v>2531</v>
      </c>
      <c r="B635" s="48" t="s">
        <v>2484</v>
      </c>
      <c r="C635" s="31" t="s">
        <v>2538</v>
      </c>
      <c r="D635" s="31" t="s">
        <v>2543</v>
      </c>
      <c r="E635" s="31" t="s">
        <v>2544</v>
      </c>
      <c r="F635" s="43" t="s">
        <v>1013</v>
      </c>
      <c r="G635" s="31" t="s">
        <v>1015</v>
      </c>
      <c r="H635" s="31" t="s">
        <v>2546</v>
      </c>
      <c r="I635" s="24">
        <v>42522</v>
      </c>
      <c r="J635" s="24">
        <v>42735</v>
      </c>
      <c r="K635" s="34">
        <v>1978</v>
      </c>
      <c r="L635" s="31" t="s">
        <v>119</v>
      </c>
      <c r="M635" s="31">
        <v>2016</v>
      </c>
    </row>
    <row r="636" spans="1:13" x14ac:dyDescent="0.2">
      <c r="A636" s="31" t="s">
        <v>2531</v>
      </c>
      <c r="B636" s="48" t="s">
        <v>2484</v>
      </c>
      <c r="C636" s="31" t="s">
        <v>2547</v>
      </c>
      <c r="D636" s="31" t="s">
        <v>2548</v>
      </c>
      <c r="E636" s="31" t="s">
        <v>59</v>
      </c>
      <c r="F636" s="32" t="s">
        <v>60</v>
      </c>
      <c r="G636" s="31" t="s">
        <v>62</v>
      </c>
      <c r="H636" s="31" t="s">
        <v>2550</v>
      </c>
      <c r="I636" s="24">
        <v>42552</v>
      </c>
      <c r="J636" s="24">
        <v>43646</v>
      </c>
      <c r="K636" s="34">
        <v>215766</v>
      </c>
      <c r="L636" s="31" t="s">
        <v>75</v>
      </c>
      <c r="M636" s="31">
        <v>2016</v>
      </c>
    </row>
    <row r="637" spans="1:13" x14ac:dyDescent="0.2">
      <c r="A637" s="48" t="s">
        <v>2561</v>
      </c>
      <c r="B637" s="48" t="s">
        <v>2484</v>
      </c>
      <c r="C637" s="48" t="s">
        <v>2562</v>
      </c>
      <c r="D637" s="49" t="s">
        <v>2563</v>
      </c>
      <c r="E637" s="48" t="s">
        <v>968</v>
      </c>
      <c r="F637" s="49" t="s">
        <v>71</v>
      </c>
      <c r="G637" s="49" t="s">
        <v>71</v>
      </c>
      <c r="H637" s="49" t="s">
        <v>2565</v>
      </c>
      <c r="I637" s="50">
        <v>42339</v>
      </c>
      <c r="J637" s="50">
        <v>42704</v>
      </c>
      <c r="K637" s="51">
        <v>1493</v>
      </c>
      <c r="L637" s="31" t="s">
        <v>44</v>
      </c>
      <c r="M637" s="31">
        <v>2016</v>
      </c>
    </row>
    <row r="638" spans="1:13" ht="12.75" thickBot="1" x14ac:dyDescent="0.25">
      <c r="A638" s="31" t="s">
        <v>8176</v>
      </c>
      <c r="B638" s="31" t="s">
        <v>33</v>
      </c>
      <c r="C638" s="31" t="s">
        <v>8177</v>
      </c>
      <c r="D638" s="31" t="s">
        <v>8178</v>
      </c>
      <c r="E638" s="31" t="s">
        <v>4304</v>
      </c>
      <c r="F638" s="31" t="s">
        <v>909</v>
      </c>
      <c r="G638" s="31" t="s">
        <v>62</v>
      </c>
      <c r="H638" s="31" t="s">
        <v>8179</v>
      </c>
      <c r="I638" s="24">
        <v>42614</v>
      </c>
      <c r="J638" s="24">
        <v>42978</v>
      </c>
      <c r="K638" s="34">
        <v>12990</v>
      </c>
      <c r="L638" s="31" t="s">
        <v>119</v>
      </c>
      <c r="M638" s="31">
        <v>2016</v>
      </c>
    </row>
    <row r="639" spans="1:13" ht="12.75" thickBot="1" x14ac:dyDescent="0.25">
      <c r="A639" s="32" t="s">
        <v>2566</v>
      </c>
      <c r="B639" s="32" t="s">
        <v>8180</v>
      </c>
      <c r="C639" s="32" t="s">
        <v>8181</v>
      </c>
      <c r="D639" s="32" t="s">
        <v>8182</v>
      </c>
      <c r="E639" s="32" t="s">
        <v>8183</v>
      </c>
      <c r="F639" s="29" t="s">
        <v>24</v>
      </c>
      <c r="G639" s="32" t="s">
        <v>24</v>
      </c>
      <c r="H639" s="32" t="s">
        <v>8184</v>
      </c>
      <c r="I639" s="21">
        <v>42552</v>
      </c>
      <c r="J639" s="21">
        <v>44377</v>
      </c>
      <c r="K639" s="35">
        <v>838267</v>
      </c>
      <c r="L639" s="31" t="s">
        <v>64</v>
      </c>
      <c r="M639" s="31">
        <v>2016</v>
      </c>
    </row>
    <row r="640" spans="1:13" x14ac:dyDescent="0.2">
      <c r="A640" s="31" t="s">
        <v>2566</v>
      </c>
      <c r="B640" s="32" t="s">
        <v>8180</v>
      </c>
      <c r="C640" s="31" t="s">
        <v>461</v>
      </c>
      <c r="D640" s="31" t="s">
        <v>8185</v>
      </c>
      <c r="E640" s="31" t="s">
        <v>298</v>
      </c>
      <c r="F640" s="32" t="s">
        <v>110</v>
      </c>
      <c r="G640" s="31" t="s">
        <v>62</v>
      </c>
      <c r="H640" s="31" t="s">
        <v>8186</v>
      </c>
      <c r="I640" s="24">
        <v>42614</v>
      </c>
      <c r="J640" s="24">
        <v>42978</v>
      </c>
      <c r="K640" s="34">
        <v>30000</v>
      </c>
      <c r="L640" s="31" t="s">
        <v>119</v>
      </c>
      <c r="M640" s="31">
        <v>2016</v>
      </c>
    </row>
    <row r="641" spans="1:13" x14ac:dyDescent="0.2">
      <c r="A641" s="31" t="s">
        <v>2566</v>
      </c>
      <c r="B641" s="32" t="s">
        <v>8180</v>
      </c>
      <c r="C641" s="31" t="s">
        <v>461</v>
      </c>
      <c r="D641" s="31" t="s">
        <v>8187</v>
      </c>
      <c r="E641" s="31" t="s">
        <v>298</v>
      </c>
      <c r="F641" s="32" t="s">
        <v>110</v>
      </c>
      <c r="G641" s="31" t="s">
        <v>62</v>
      </c>
      <c r="H641" s="31" t="s">
        <v>8188</v>
      </c>
      <c r="I641" s="24">
        <v>42614</v>
      </c>
      <c r="J641" s="24">
        <v>42978</v>
      </c>
      <c r="K641" s="34">
        <v>30000</v>
      </c>
      <c r="L641" s="31" t="s">
        <v>119</v>
      </c>
      <c r="M641" s="31">
        <v>2016</v>
      </c>
    </row>
    <row r="642" spans="1:13" x14ac:dyDescent="0.2">
      <c r="A642" s="32" t="s">
        <v>2573</v>
      </c>
      <c r="B642" s="32" t="s">
        <v>2574</v>
      </c>
      <c r="C642" s="32" t="s">
        <v>8189</v>
      </c>
      <c r="D642" s="32" t="s">
        <v>8190</v>
      </c>
      <c r="E642" s="32" t="s">
        <v>2577</v>
      </c>
      <c r="F642" s="32" t="s">
        <v>71</v>
      </c>
      <c r="G642" s="32" t="s">
        <v>71</v>
      </c>
      <c r="H642" s="32" t="s">
        <v>8191</v>
      </c>
      <c r="I642" s="21">
        <v>42522</v>
      </c>
      <c r="J642" s="21">
        <v>43100</v>
      </c>
      <c r="K642" s="35">
        <v>15000</v>
      </c>
      <c r="L642" s="31" t="s">
        <v>64</v>
      </c>
      <c r="M642" s="31">
        <v>2016</v>
      </c>
    </row>
    <row r="643" spans="1:13" ht="12.75" thickBot="1" x14ac:dyDescent="0.25">
      <c r="A643" s="32" t="s">
        <v>2573</v>
      </c>
      <c r="B643" s="32" t="s">
        <v>2574</v>
      </c>
      <c r="C643" s="32" t="s">
        <v>2575</v>
      </c>
      <c r="D643" s="32" t="s">
        <v>2576</v>
      </c>
      <c r="E643" s="32" t="s">
        <v>2577</v>
      </c>
      <c r="F643" s="32" t="s">
        <v>71</v>
      </c>
      <c r="G643" s="32" t="s">
        <v>71</v>
      </c>
      <c r="H643" s="32" t="s">
        <v>2579</v>
      </c>
      <c r="I643" s="21">
        <v>42479</v>
      </c>
      <c r="J643" s="21">
        <v>42843</v>
      </c>
      <c r="K643" s="35">
        <v>5000</v>
      </c>
      <c r="L643" s="31" t="s">
        <v>31</v>
      </c>
      <c r="M643" s="31">
        <v>2016</v>
      </c>
    </row>
    <row r="644" spans="1:13" ht="12.75" thickBot="1" x14ac:dyDescent="0.25">
      <c r="A644" s="32" t="s">
        <v>2573</v>
      </c>
      <c r="B644" s="32" t="s">
        <v>2574</v>
      </c>
      <c r="C644" s="32" t="s">
        <v>8192</v>
      </c>
      <c r="D644" s="32" t="s">
        <v>8193</v>
      </c>
      <c r="E644" s="32" t="s">
        <v>1844</v>
      </c>
      <c r="F644" s="29" t="s">
        <v>51</v>
      </c>
      <c r="G644" s="32" t="s">
        <v>660</v>
      </c>
      <c r="H644" s="32" t="s">
        <v>8194</v>
      </c>
      <c r="I644" s="21">
        <v>42552</v>
      </c>
      <c r="J644" s="21">
        <v>44377</v>
      </c>
      <c r="K644" s="35">
        <v>327895</v>
      </c>
      <c r="L644" s="31" t="s">
        <v>28</v>
      </c>
      <c r="M644" s="31">
        <v>2016</v>
      </c>
    </row>
    <row r="645" spans="1:13" x14ac:dyDescent="0.2">
      <c r="A645" s="32" t="s">
        <v>2573</v>
      </c>
      <c r="B645" s="32" t="s">
        <v>2574</v>
      </c>
      <c r="C645" s="32" t="s">
        <v>8195</v>
      </c>
      <c r="D645" s="32" t="s">
        <v>8196</v>
      </c>
      <c r="E645" s="32" t="s">
        <v>298</v>
      </c>
      <c r="F645" s="32" t="s">
        <v>110</v>
      </c>
      <c r="G645" s="32" t="s">
        <v>62</v>
      </c>
      <c r="H645" s="32" t="s">
        <v>8197</v>
      </c>
      <c r="I645" s="21">
        <v>42614</v>
      </c>
      <c r="J645" s="21">
        <v>42978</v>
      </c>
      <c r="K645" s="35">
        <v>30000</v>
      </c>
      <c r="L645" s="31" t="s">
        <v>64</v>
      </c>
      <c r="M645" s="31">
        <v>2016</v>
      </c>
    </row>
    <row r="646" spans="1:13" x14ac:dyDescent="0.2">
      <c r="A646" s="32" t="s">
        <v>2573</v>
      </c>
      <c r="B646" s="32" t="s">
        <v>2574</v>
      </c>
      <c r="C646" s="32" t="s">
        <v>3476</v>
      </c>
      <c r="D646" s="32" t="s">
        <v>8198</v>
      </c>
      <c r="E646" s="32" t="s">
        <v>59</v>
      </c>
      <c r="F646" s="32" t="s">
        <v>60</v>
      </c>
      <c r="G646" s="32" t="s">
        <v>62</v>
      </c>
      <c r="H646" s="32" t="s">
        <v>8199</v>
      </c>
      <c r="I646" s="21">
        <v>42614</v>
      </c>
      <c r="J646" s="21">
        <v>43708</v>
      </c>
      <c r="K646" s="35">
        <v>396818</v>
      </c>
      <c r="L646" s="31" t="s">
        <v>171</v>
      </c>
      <c r="M646" s="31">
        <v>2016</v>
      </c>
    </row>
    <row r="647" spans="1:13" x14ac:dyDescent="0.2">
      <c r="A647" s="48" t="s">
        <v>2573</v>
      </c>
      <c r="B647" s="32" t="s">
        <v>2574</v>
      </c>
      <c r="C647" s="48" t="s">
        <v>8200</v>
      </c>
      <c r="D647" s="49" t="s">
        <v>8201</v>
      </c>
      <c r="E647" s="48" t="s">
        <v>59</v>
      </c>
      <c r="F647" s="32" t="s">
        <v>60</v>
      </c>
      <c r="G647" s="49" t="s">
        <v>62</v>
      </c>
      <c r="H647" s="49" t="s">
        <v>8202</v>
      </c>
      <c r="I647" s="50">
        <v>42370</v>
      </c>
      <c r="J647" s="50">
        <v>42735</v>
      </c>
      <c r="K647" s="51">
        <v>70667</v>
      </c>
      <c r="L647" s="31" t="s">
        <v>127</v>
      </c>
      <c r="M647" s="31">
        <v>2016</v>
      </c>
    </row>
    <row r="648" spans="1:13" x14ac:dyDescent="0.2">
      <c r="A648" s="32" t="s">
        <v>2573</v>
      </c>
      <c r="B648" s="32" t="s">
        <v>2574</v>
      </c>
      <c r="C648" s="32" t="s">
        <v>8195</v>
      </c>
      <c r="D648" s="32" t="s">
        <v>8203</v>
      </c>
      <c r="E648" s="32" t="s">
        <v>59</v>
      </c>
      <c r="F648" s="32" t="s">
        <v>60</v>
      </c>
      <c r="G648" s="32" t="s">
        <v>62</v>
      </c>
      <c r="H648" s="32" t="s">
        <v>8204</v>
      </c>
      <c r="I648" s="21">
        <v>42597</v>
      </c>
      <c r="J648" s="21">
        <v>43691</v>
      </c>
      <c r="K648" s="35">
        <v>199472</v>
      </c>
      <c r="L648" s="31" t="s">
        <v>77</v>
      </c>
      <c r="M648" s="31">
        <v>2016</v>
      </c>
    </row>
    <row r="649" spans="1:13" x14ac:dyDescent="0.2">
      <c r="A649" s="32" t="s">
        <v>2573</v>
      </c>
      <c r="B649" s="32" t="s">
        <v>2574</v>
      </c>
      <c r="C649" s="32" t="s">
        <v>8205</v>
      </c>
      <c r="D649" s="32" t="s">
        <v>8206</v>
      </c>
      <c r="E649" s="32" t="s">
        <v>59</v>
      </c>
      <c r="F649" s="32" t="s">
        <v>60</v>
      </c>
      <c r="G649" s="32" t="s">
        <v>62</v>
      </c>
      <c r="H649" s="32" t="s">
        <v>8207</v>
      </c>
      <c r="I649" s="21">
        <v>42522</v>
      </c>
      <c r="J649" s="21">
        <v>43616</v>
      </c>
      <c r="K649" s="35">
        <v>245832</v>
      </c>
      <c r="L649" s="31" t="s">
        <v>171</v>
      </c>
      <c r="M649" s="31">
        <v>2016</v>
      </c>
    </row>
    <row r="650" spans="1:13" x14ac:dyDescent="0.2">
      <c r="A650" s="32" t="s">
        <v>2573</v>
      </c>
      <c r="B650" s="32" t="s">
        <v>2574</v>
      </c>
      <c r="C650" s="32" t="s">
        <v>8208</v>
      </c>
      <c r="D650" s="32" t="s">
        <v>8209</v>
      </c>
      <c r="E650" s="32" t="s">
        <v>59</v>
      </c>
      <c r="F650" s="32" t="s">
        <v>60</v>
      </c>
      <c r="G650" s="32" t="s">
        <v>62</v>
      </c>
      <c r="H650" s="32" t="s">
        <v>8210</v>
      </c>
      <c r="I650" s="21">
        <v>42522</v>
      </c>
      <c r="J650" s="21">
        <v>43616</v>
      </c>
      <c r="K650" s="35">
        <v>487816</v>
      </c>
      <c r="L650" s="31" t="s">
        <v>77</v>
      </c>
      <c r="M650" s="31">
        <v>2016</v>
      </c>
    </row>
    <row r="651" spans="1:13" x14ac:dyDescent="0.2">
      <c r="A651" s="32" t="s">
        <v>2573</v>
      </c>
      <c r="B651" s="32" t="s">
        <v>2574</v>
      </c>
      <c r="C651" s="32" t="s">
        <v>8211</v>
      </c>
      <c r="D651" s="32" t="s">
        <v>8212</v>
      </c>
      <c r="E651" s="32" t="s">
        <v>59</v>
      </c>
      <c r="F651" s="32" t="s">
        <v>60</v>
      </c>
      <c r="G651" s="32" t="s">
        <v>62</v>
      </c>
      <c r="H651" s="32" t="s">
        <v>8213</v>
      </c>
      <c r="I651" s="21">
        <v>42614</v>
      </c>
      <c r="J651" s="21">
        <v>43708</v>
      </c>
      <c r="K651" s="35">
        <v>299870</v>
      </c>
      <c r="L651" s="31" t="s">
        <v>171</v>
      </c>
      <c r="M651" s="31">
        <v>2016</v>
      </c>
    </row>
    <row r="652" spans="1:13" x14ac:dyDescent="0.2">
      <c r="A652" s="32" t="s">
        <v>2573</v>
      </c>
      <c r="B652" s="32" t="s">
        <v>2574</v>
      </c>
      <c r="C652" s="32" t="s">
        <v>8208</v>
      </c>
      <c r="D652" s="32" t="s">
        <v>8214</v>
      </c>
      <c r="E652" s="32" t="s">
        <v>59</v>
      </c>
      <c r="F652" s="32" t="s">
        <v>60</v>
      </c>
      <c r="G652" s="32" t="s">
        <v>62</v>
      </c>
      <c r="H652" s="32" t="s">
        <v>8215</v>
      </c>
      <c r="I652" s="21">
        <v>42491</v>
      </c>
      <c r="J652" s="21">
        <v>43585</v>
      </c>
      <c r="K652" s="35">
        <v>421373</v>
      </c>
      <c r="L652" s="31" t="s">
        <v>171</v>
      </c>
      <c r="M652" s="31">
        <v>2016</v>
      </c>
    </row>
    <row r="653" spans="1:13" x14ac:dyDescent="0.2">
      <c r="A653" s="32" t="s">
        <v>2573</v>
      </c>
      <c r="B653" s="32" t="s">
        <v>2574</v>
      </c>
      <c r="C653" s="32" t="s">
        <v>8216</v>
      </c>
      <c r="D653" s="32" t="s">
        <v>8217</v>
      </c>
      <c r="E653" s="32" t="s">
        <v>59</v>
      </c>
      <c r="F653" s="32" t="s">
        <v>60</v>
      </c>
      <c r="G653" s="32" t="s">
        <v>62</v>
      </c>
      <c r="H653" s="32" t="s">
        <v>8218</v>
      </c>
      <c r="I653" s="21">
        <v>42552</v>
      </c>
      <c r="J653" s="21">
        <v>43646</v>
      </c>
      <c r="K653" s="35">
        <v>285596</v>
      </c>
      <c r="L653" s="31" t="s">
        <v>77</v>
      </c>
      <c r="M653" s="31">
        <v>2016</v>
      </c>
    </row>
    <row r="654" spans="1:13" x14ac:dyDescent="0.2">
      <c r="A654" s="32" t="s">
        <v>2573</v>
      </c>
      <c r="B654" s="32" t="s">
        <v>2574</v>
      </c>
      <c r="C654" s="32" t="s">
        <v>8219</v>
      </c>
      <c r="D654" s="32" t="s">
        <v>8220</v>
      </c>
      <c r="E654" s="32" t="s">
        <v>59</v>
      </c>
      <c r="F654" s="32" t="s">
        <v>60</v>
      </c>
      <c r="G654" s="32" t="s">
        <v>62</v>
      </c>
      <c r="H654" s="32" t="s">
        <v>8221</v>
      </c>
      <c r="I654" s="21">
        <v>42552</v>
      </c>
      <c r="J654" s="21">
        <v>43646</v>
      </c>
      <c r="K654" s="35">
        <v>308258</v>
      </c>
      <c r="L654" s="31" t="s">
        <v>77</v>
      </c>
      <c r="M654" s="31">
        <v>2016</v>
      </c>
    </row>
    <row r="655" spans="1:13" x14ac:dyDescent="0.2">
      <c r="A655" s="32" t="s">
        <v>2573</v>
      </c>
      <c r="B655" s="32" t="s">
        <v>2574</v>
      </c>
      <c r="C655" s="32" t="s">
        <v>2575</v>
      </c>
      <c r="D655" s="32" t="s">
        <v>8222</v>
      </c>
      <c r="E655" s="32" t="s">
        <v>59</v>
      </c>
      <c r="F655" s="32" t="s">
        <v>60</v>
      </c>
      <c r="G655" s="32" t="s">
        <v>62</v>
      </c>
      <c r="H655" s="32" t="s">
        <v>8223</v>
      </c>
      <c r="I655" s="21">
        <v>42614</v>
      </c>
      <c r="J655" s="21">
        <v>43708</v>
      </c>
      <c r="K655" s="35">
        <v>402658</v>
      </c>
      <c r="L655" s="31" t="s">
        <v>171</v>
      </c>
      <c r="M655" s="31">
        <v>2016</v>
      </c>
    </row>
    <row r="656" spans="1:13" x14ac:dyDescent="0.2">
      <c r="A656" s="32" t="s">
        <v>2573</v>
      </c>
      <c r="B656" s="32" t="s">
        <v>2574</v>
      </c>
      <c r="C656" s="32" t="s">
        <v>2575</v>
      </c>
      <c r="D656" s="32" t="s">
        <v>8224</v>
      </c>
      <c r="E656" s="32" t="s">
        <v>59</v>
      </c>
      <c r="F656" s="32" t="s">
        <v>60</v>
      </c>
      <c r="G656" s="32" t="s">
        <v>62</v>
      </c>
      <c r="H656" s="32" t="s">
        <v>8225</v>
      </c>
      <c r="I656" s="21">
        <v>42614</v>
      </c>
      <c r="J656" s="21">
        <v>44074</v>
      </c>
      <c r="K656" s="35">
        <v>506052</v>
      </c>
      <c r="L656" s="31" t="s">
        <v>75</v>
      </c>
      <c r="M656" s="31">
        <v>2016</v>
      </c>
    </row>
    <row r="657" spans="1:13" x14ac:dyDescent="0.2">
      <c r="A657" s="32" t="s">
        <v>2573</v>
      </c>
      <c r="B657" s="32" t="s">
        <v>2574</v>
      </c>
      <c r="C657" s="32" t="s">
        <v>8226</v>
      </c>
      <c r="D657" s="32" t="s">
        <v>8227</v>
      </c>
      <c r="E657" s="32" t="s">
        <v>59</v>
      </c>
      <c r="F657" s="32" t="s">
        <v>60</v>
      </c>
      <c r="G657" s="32" t="s">
        <v>62</v>
      </c>
      <c r="H657" s="32" t="s">
        <v>8228</v>
      </c>
      <c r="I657" s="21">
        <v>42583</v>
      </c>
      <c r="J657" s="21">
        <v>43677</v>
      </c>
      <c r="K657" s="35">
        <v>564734</v>
      </c>
      <c r="L657" s="31" t="s">
        <v>119</v>
      </c>
      <c r="M657" s="31">
        <v>2016</v>
      </c>
    </row>
    <row r="658" spans="1:13" x14ac:dyDescent="0.2">
      <c r="A658" s="48" t="s">
        <v>2573</v>
      </c>
      <c r="B658" s="32" t="s">
        <v>2574</v>
      </c>
      <c r="C658" s="48" t="s">
        <v>8229</v>
      </c>
      <c r="D658" s="49" t="s">
        <v>8230</v>
      </c>
      <c r="E658" s="48" t="s">
        <v>59</v>
      </c>
      <c r="F658" s="32" t="s">
        <v>60</v>
      </c>
      <c r="G658" s="49" t="s">
        <v>62</v>
      </c>
      <c r="H658" s="49" t="s">
        <v>8231</v>
      </c>
      <c r="I658" s="50">
        <v>42370</v>
      </c>
      <c r="J658" s="50">
        <v>43465</v>
      </c>
      <c r="K658" s="51">
        <v>600000</v>
      </c>
      <c r="L658" s="31" t="s">
        <v>127</v>
      </c>
      <c r="M658" s="31">
        <v>2016</v>
      </c>
    </row>
    <row r="659" spans="1:13" x14ac:dyDescent="0.2">
      <c r="A659" s="31" t="s">
        <v>2573</v>
      </c>
      <c r="B659" s="32" t="s">
        <v>2574</v>
      </c>
      <c r="C659" s="31" t="s">
        <v>2585</v>
      </c>
      <c r="D659" s="31" t="s">
        <v>8232</v>
      </c>
      <c r="E659" s="31" t="s">
        <v>59</v>
      </c>
      <c r="F659" s="32" t="s">
        <v>60</v>
      </c>
      <c r="G659" s="31" t="s">
        <v>62</v>
      </c>
      <c r="H659" s="31" t="s">
        <v>8233</v>
      </c>
      <c r="I659" s="24">
        <v>42491</v>
      </c>
      <c r="J659" s="24">
        <v>43585</v>
      </c>
      <c r="K659" s="34">
        <v>474438</v>
      </c>
      <c r="L659" s="31" t="s">
        <v>28</v>
      </c>
      <c r="M659" s="31">
        <v>2016</v>
      </c>
    </row>
    <row r="660" spans="1:13" ht="12.75" thickBot="1" x14ac:dyDescent="0.25">
      <c r="A660" s="32" t="s">
        <v>2573</v>
      </c>
      <c r="B660" s="32" t="s">
        <v>2574</v>
      </c>
      <c r="C660" s="32" t="s">
        <v>2575</v>
      </c>
      <c r="D660" s="32" t="s">
        <v>8234</v>
      </c>
      <c r="E660" s="32" t="s">
        <v>59</v>
      </c>
      <c r="F660" s="32" t="s">
        <v>60</v>
      </c>
      <c r="G660" s="32" t="s">
        <v>62</v>
      </c>
      <c r="H660" s="32" t="s">
        <v>8235</v>
      </c>
      <c r="I660" s="21">
        <v>42736</v>
      </c>
      <c r="J660" s="21">
        <v>43100</v>
      </c>
      <c r="K660" s="35">
        <v>23693</v>
      </c>
      <c r="L660" s="31" t="s">
        <v>31</v>
      </c>
      <c r="M660" s="31">
        <v>2016</v>
      </c>
    </row>
    <row r="661" spans="1:13" ht="12.75" thickBot="1" x14ac:dyDescent="0.25">
      <c r="A661" s="31" t="s">
        <v>2573</v>
      </c>
      <c r="B661" s="32" t="s">
        <v>2574</v>
      </c>
      <c r="C661" s="31" t="s">
        <v>2466</v>
      </c>
      <c r="D661" s="31" t="s">
        <v>8236</v>
      </c>
      <c r="E661" s="31" t="s">
        <v>2468</v>
      </c>
      <c r="F661" s="29" t="s">
        <v>51</v>
      </c>
      <c r="G661" s="31" t="s">
        <v>53</v>
      </c>
      <c r="H661" s="31" t="s">
        <v>2603</v>
      </c>
      <c r="I661" s="24">
        <v>42370</v>
      </c>
      <c r="J661" s="24">
        <v>42551</v>
      </c>
      <c r="K661" s="34">
        <v>41083</v>
      </c>
      <c r="L661" s="31" t="s">
        <v>82</v>
      </c>
      <c r="M661" s="31">
        <v>2016</v>
      </c>
    </row>
    <row r="662" spans="1:13" ht="12.75" thickBot="1" x14ac:dyDescent="0.25">
      <c r="A662" s="48" t="s">
        <v>2573</v>
      </c>
      <c r="B662" s="32" t="s">
        <v>2574</v>
      </c>
      <c r="C662" s="48" t="s">
        <v>2466</v>
      </c>
      <c r="D662" s="49" t="s">
        <v>8237</v>
      </c>
      <c r="E662" s="48" t="s">
        <v>707</v>
      </c>
      <c r="F662" s="29" t="s">
        <v>51</v>
      </c>
      <c r="G662" s="49" t="s">
        <v>53</v>
      </c>
      <c r="H662" s="49" t="s">
        <v>8238</v>
      </c>
      <c r="I662" s="50">
        <v>42552</v>
      </c>
      <c r="J662" s="50">
        <v>43646</v>
      </c>
      <c r="K662" s="51">
        <v>294850</v>
      </c>
      <c r="L662" s="31" t="s">
        <v>44</v>
      </c>
      <c r="M662" s="31">
        <v>2016</v>
      </c>
    </row>
    <row r="663" spans="1:13" ht="12.75" thickBot="1" x14ac:dyDescent="0.25">
      <c r="A663" s="32" t="s">
        <v>2573</v>
      </c>
      <c r="B663" s="32" t="s">
        <v>2574</v>
      </c>
      <c r="C663" s="32" t="s">
        <v>8192</v>
      </c>
      <c r="D663" s="32" t="s">
        <v>8239</v>
      </c>
      <c r="E663" s="32" t="s">
        <v>2181</v>
      </c>
      <c r="F663" s="29" t="s">
        <v>51</v>
      </c>
      <c r="G663" s="32" t="s">
        <v>660</v>
      </c>
      <c r="H663" s="32" t="s">
        <v>8240</v>
      </c>
      <c r="I663" s="21">
        <v>42736</v>
      </c>
      <c r="J663" s="21">
        <v>44926</v>
      </c>
      <c r="K663" s="35">
        <v>181011</v>
      </c>
      <c r="L663" s="31" t="s">
        <v>171</v>
      </c>
      <c r="M663" s="31">
        <v>2016</v>
      </c>
    </row>
    <row r="664" spans="1:13" ht="12.75" thickBot="1" x14ac:dyDescent="0.25">
      <c r="A664" s="32" t="s">
        <v>2573</v>
      </c>
      <c r="B664" s="32" t="s">
        <v>2574</v>
      </c>
      <c r="C664" s="32" t="s">
        <v>2585</v>
      </c>
      <c r="D664" s="32" t="s">
        <v>8241</v>
      </c>
      <c r="E664" s="32" t="s">
        <v>369</v>
      </c>
      <c r="F664" s="32" t="s">
        <v>110</v>
      </c>
      <c r="G664" s="32" t="s">
        <v>62</v>
      </c>
      <c r="H664" s="32" t="s">
        <v>8242</v>
      </c>
      <c r="I664" s="21">
        <v>42378</v>
      </c>
      <c r="J664" s="21">
        <v>42978</v>
      </c>
      <c r="K664" s="35">
        <v>30000</v>
      </c>
      <c r="L664" s="31" t="s">
        <v>79</v>
      </c>
      <c r="M664" s="31">
        <v>2016</v>
      </c>
    </row>
    <row r="665" spans="1:13" ht="12.75" thickBot="1" x14ac:dyDescent="0.25">
      <c r="A665" s="32" t="s">
        <v>2614</v>
      </c>
      <c r="B665" s="32" t="s">
        <v>2615</v>
      </c>
      <c r="C665" s="32" t="s">
        <v>2644</v>
      </c>
      <c r="D665" s="32" t="s">
        <v>2645</v>
      </c>
      <c r="E665" s="32" t="s">
        <v>2646</v>
      </c>
      <c r="F665" s="43" t="s">
        <v>1013</v>
      </c>
      <c r="G665" s="32" t="s">
        <v>1015</v>
      </c>
      <c r="H665" s="32" t="s">
        <v>2648</v>
      </c>
      <c r="I665" s="21">
        <v>42461</v>
      </c>
      <c r="J665" s="21">
        <v>42735</v>
      </c>
      <c r="K665" s="35">
        <v>10000</v>
      </c>
      <c r="L665" s="31" t="s">
        <v>64</v>
      </c>
      <c r="M665" s="31">
        <v>2016</v>
      </c>
    </row>
    <row r="666" spans="1:13" x14ac:dyDescent="0.2">
      <c r="A666" s="32" t="s">
        <v>2614</v>
      </c>
      <c r="B666" s="32" t="s">
        <v>2615</v>
      </c>
      <c r="C666" s="32" t="s">
        <v>2733</v>
      </c>
      <c r="D666" s="32" t="s">
        <v>2734</v>
      </c>
      <c r="E666" s="32" t="s">
        <v>2735</v>
      </c>
      <c r="F666" s="32" t="s">
        <v>39</v>
      </c>
      <c r="G666" s="32" t="s">
        <v>39</v>
      </c>
      <c r="H666" s="32" t="s">
        <v>2737</v>
      </c>
      <c r="I666" s="21">
        <v>42370</v>
      </c>
      <c r="J666" s="21">
        <v>43100</v>
      </c>
      <c r="K666" s="35">
        <v>107349</v>
      </c>
      <c r="L666" s="31" t="s">
        <v>75</v>
      </c>
      <c r="M666" s="31">
        <v>2016</v>
      </c>
    </row>
    <row r="667" spans="1:13" x14ac:dyDescent="0.2">
      <c r="A667" s="31" t="s">
        <v>2614</v>
      </c>
      <c r="B667" s="32" t="s">
        <v>2615</v>
      </c>
      <c r="C667" s="31" t="s">
        <v>2629</v>
      </c>
      <c r="D667" s="31" t="s">
        <v>8243</v>
      </c>
      <c r="E667" s="31" t="s">
        <v>2631</v>
      </c>
      <c r="F667" s="31" t="s">
        <v>909</v>
      </c>
      <c r="G667" s="31" t="s">
        <v>62</v>
      </c>
      <c r="H667" s="31" t="s">
        <v>8244</v>
      </c>
      <c r="I667" s="24">
        <v>42736</v>
      </c>
      <c r="J667" s="24">
        <v>43465</v>
      </c>
      <c r="K667" s="34">
        <v>684273</v>
      </c>
      <c r="L667" s="31" t="s">
        <v>64</v>
      </c>
      <c r="M667" s="31">
        <v>2016</v>
      </c>
    </row>
    <row r="668" spans="1:13" x14ac:dyDescent="0.2">
      <c r="A668" s="48" t="s">
        <v>2614</v>
      </c>
      <c r="B668" s="32" t="s">
        <v>2615</v>
      </c>
      <c r="C668" s="48" t="s">
        <v>2629</v>
      </c>
      <c r="D668" s="49" t="s">
        <v>2630</v>
      </c>
      <c r="E668" s="48" t="s">
        <v>2631</v>
      </c>
      <c r="F668" s="31" t="s">
        <v>909</v>
      </c>
      <c r="G668" s="49" t="s">
        <v>62</v>
      </c>
      <c r="H668" s="49" t="s">
        <v>2634</v>
      </c>
      <c r="I668" s="50">
        <v>42370</v>
      </c>
      <c r="J668" s="50">
        <v>43465</v>
      </c>
      <c r="K668" s="51">
        <v>968221</v>
      </c>
      <c r="L668" s="31" t="s">
        <v>127</v>
      </c>
      <c r="M668" s="31">
        <v>2016</v>
      </c>
    </row>
    <row r="669" spans="1:13" x14ac:dyDescent="0.2">
      <c r="A669" s="31" t="s">
        <v>2614</v>
      </c>
      <c r="B669" s="32" t="s">
        <v>2615</v>
      </c>
      <c r="C669" s="31" t="s">
        <v>8245</v>
      </c>
      <c r="D669" s="31" t="s">
        <v>8246</v>
      </c>
      <c r="E669" s="31" t="s">
        <v>810</v>
      </c>
      <c r="F669" s="48" t="s">
        <v>793</v>
      </c>
      <c r="G669" s="31" t="s">
        <v>62</v>
      </c>
      <c r="H669" s="31" t="s">
        <v>8247</v>
      </c>
      <c r="I669" s="24">
        <v>42736</v>
      </c>
      <c r="J669" s="24">
        <v>43465</v>
      </c>
      <c r="K669" s="34">
        <v>421194</v>
      </c>
      <c r="L669" s="31" t="s">
        <v>79</v>
      </c>
      <c r="M669" s="31">
        <v>2016</v>
      </c>
    </row>
    <row r="670" spans="1:13" x14ac:dyDescent="0.2">
      <c r="A670" s="31" t="s">
        <v>2614</v>
      </c>
      <c r="B670" s="32" t="s">
        <v>2615</v>
      </c>
      <c r="C670" s="31" t="s">
        <v>2640</v>
      </c>
      <c r="D670" s="31" t="s">
        <v>2641</v>
      </c>
      <c r="E670" s="31" t="s">
        <v>2637</v>
      </c>
      <c r="F670" s="31" t="s">
        <v>1741</v>
      </c>
      <c r="G670" s="31" t="s">
        <v>62</v>
      </c>
      <c r="H670" s="31" t="s">
        <v>2643</v>
      </c>
      <c r="I670" s="24">
        <v>42522</v>
      </c>
      <c r="J670" s="24">
        <v>42735</v>
      </c>
      <c r="K670" s="34">
        <v>9628</v>
      </c>
      <c r="L670" s="31" t="s">
        <v>79</v>
      </c>
      <c r="M670" s="31">
        <v>2016</v>
      </c>
    </row>
    <row r="671" spans="1:13" x14ac:dyDescent="0.2">
      <c r="A671" s="31" t="s">
        <v>2614</v>
      </c>
      <c r="B671" s="32" t="s">
        <v>2615</v>
      </c>
      <c r="C671" s="31" t="s">
        <v>2635</v>
      </c>
      <c r="D671" s="31" t="s">
        <v>2636</v>
      </c>
      <c r="E671" s="31" t="s">
        <v>2637</v>
      </c>
      <c r="F671" s="31" t="s">
        <v>1741</v>
      </c>
      <c r="G671" s="31" t="s">
        <v>62</v>
      </c>
      <c r="H671" s="31" t="s">
        <v>2639</v>
      </c>
      <c r="I671" s="24">
        <v>42491</v>
      </c>
      <c r="J671" s="24">
        <v>42735</v>
      </c>
      <c r="K671" s="34">
        <v>11000</v>
      </c>
      <c r="L671" s="31" t="s">
        <v>79</v>
      </c>
      <c r="M671" s="31">
        <v>2016</v>
      </c>
    </row>
    <row r="672" spans="1:13" x14ac:dyDescent="0.2">
      <c r="A672" s="48" t="s">
        <v>2614</v>
      </c>
      <c r="B672" s="32" t="s">
        <v>2615</v>
      </c>
      <c r="C672" s="48" t="s">
        <v>2679</v>
      </c>
      <c r="D672" s="49" t="s">
        <v>8248</v>
      </c>
      <c r="E672" s="48" t="s">
        <v>59</v>
      </c>
      <c r="F672" s="32" t="s">
        <v>60</v>
      </c>
      <c r="G672" s="49" t="s">
        <v>62</v>
      </c>
      <c r="H672" s="49" t="s">
        <v>8249</v>
      </c>
      <c r="I672" s="50">
        <v>42370</v>
      </c>
      <c r="J672" s="50">
        <v>43465</v>
      </c>
      <c r="K672" s="51">
        <v>412215</v>
      </c>
      <c r="L672" s="31" t="s">
        <v>44</v>
      </c>
      <c r="M672" s="31">
        <v>2016</v>
      </c>
    </row>
    <row r="673" spans="1:13" x14ac:dyDescent="0.2">
      <c r="A673" s="32" t="s">
        <v>2614</v>
      </c>
      <c r="B673" s="32" t="s">
        <v>2615</v>
      </c>
      <c r="C673" s="32" t="s">
        <v>2679</v>
      </c>
      <c r="D673" s="32" t="s">
        <v>2680</v>
      </c>
      <c r="E673" s="32" t="s">
        <v>59</v>
      </c>
      <c r="F673" s="32" t="s">
        <v>60</v>
      </c>
      <c r="G673" s="32" t="s">
        <v>62</v>
      </c>
      <c r="H673" s="32" t="s">
        <v>2682</v>
      </c>
      <c r="I673" s="21">
        <v>42522</v>
      </c>
      <c r="J673" s="21">
        <v>43251</v>
      </c>
      <c r="K673" s="35">
        <v>299749</v>
      </c>
      <c r="L673" s="31" t="s">
        <v>77</v>
      </c>
      <c r="M673" s="31">
        <v>2016</v>
      </c>
    </row>
    <row r="674" spans="1:13" x14ac:dyDescent="0.2">
      <c r="A674" s="48" t="s">
        <v>2614</v>
      </c>
      <c r="B674" s="32" t="s">
        <v>2615</v>
      </c>
      <c r="C674" s="48" t="s">
        <v>2727</v>
      </c>
      <c r="D674" s="49" t="s">
        <v>8250</v>
      </c>
      <c r="E674" s="48" t="s">
        <v>59</v>
      </c>
      <c r="F674" s="32" t="s">
        <v>60</v>
      </c>
      <c r="G674" s="49" t="s">
        <v>62</v>
      </c>
      <c r="H674" s="49" t="s">
        <v>8251</v>
      </c>
      <c r="I674" s="50">
        <v>42371</v>
      </c>
      <c r="J674" s="50">
        <v>43466</v>
      </c>
      <c r="K674" s="51">
        <v>646267</v>
      </c>
      <c r="L674" s="31" t="s">
        <v>44</v>
      </c>
      <c r="M674" s="31">
        <v>2016</v>
      </c>
    </row>
    <row r="675" spans="1:13" x14ac:dyDescent="0.2">
      <c r="A675" s="48" t="s">
        <v>2614</v>
      </c>
      <c r="B675" s="32" t="s">
        <v>2615</v>
      </c>
      <c r="C675" s="48" t="s">
        <v>2666</v>
      </c>
      <c r="D675" s="49" t="s">
        <v>2701</v>
      </c>
      <c r="E675" s="48" t="s">
        <v>59</v>
      </c>
      <c r="F675" s="32" t="s">
        <v>60</v>
      </c>
      <c r="G675" s="49" t="s">
        <v>62</v>
      </c>
      <c r="H675" s="49" t="s">
        <v>2703</v>
      </c>
      <c r="I675" s="50">
        <v>42370</v>
      </c>
      <c r="J675" s="50">
        <v>44196</v>
      </c>
      <c r="K675" s="51">
        <v>984331</v>
      </c>
      <c r="L675" s="31" t="s">
        <v>127</v>
      </c>
      <c r="M675" s="31">
        <v>2016</v>
      </c>
    </row>
    <row r="676" spans="1:13" x14ac:dyDescent="0.2">
      <c r="A676" s="32" t="s">
        <v>2614</v>
      </c>
      <c r="B676" s="32" t="s">
        <v>2615</v>
      </c>
      <c r="C676" s="32" t="s">
        <v>2659</v>
      </c>
      <c r="D676" s="32" t="s">
        <v>8252</v>
      </c>
      <c r="E676" s="32" t="s">
        <v>59</v>
      </c>
      <c r="F676" s="32" t="s">
        <v>60</v>
      </c>
      <c r="G676" s="32" t="s">
        <v>62</v>
      </c>
      <c r="H676" s="32" t="s">
        <v>8253</v>
      </c>
      <c r="I676" s="21">
        <v>42500</v>
      </c>
      <c r="J676" s="21">
        <v>42864</v>
      </c>
      <c r="K676" s="35">
        <v>17952</v>
      </c>
      <c r="L676" s="31" t="s">
        <v>171</v>
      </c>
      <c r="M676" s="31">
        <v>2016</v>
      </c>
    </row>
    <row r="677" spans="1:13" x14ac:dyDescent="0.2">
      <c r="A677" s="32" t="s">
        <v>2614</v>
      </c>
      <c r="B677" s="32" t="s">
        <v>2615</v>
      </c>
      <c r="C677" s="32" t="s">
        <v>2659</v>
      </c>
      <c r="D677" s="32" t="s">
        <v>8254</v>
      </c>
      <c r="E677" s="32" t="s">
        <v>59</v>
      </c>
      <c r="F677" s="32" t="s">
        <v>60</v>
      </c>
      <c r="G677" s="32" t="s">
        <v>62</v>
      </c>
      <c r="H677" s="32" t="s">
        <v>8255</v>
      </c>
      <c r="I677" s="21">
        <v>42500</v>
      </c>
      <c r="J677" s="21">
        <v>42864</v>
      </c>
      <c r="K677" s="35">
        <v>34549</v>
      </c>
      <c r="L677" s="31" t="s">
        <v>171</v>
      </c>
      <c r="M677" s="31">
        <v>2016</v>
      </c>
    </row>
    <row r="678" spans="1:13" x14ac:dyDescent="0.2">
      <c r="A678" s="48" t="s">
        <v>2614</v>
      </c>
      <c r="B678" s="32" t="s">
        <v>2615</v>
      </c>
      <c r="C678" s="48" t="s">
        <v>2683</v>
      </c>
      <c r="D678" s="49" t="s">
        <v>8256</v>
      </c>
      <c r="E678" s="48" t="s">
        <v>59</v>
      </c>
      <c r="F678" s="32" t="s">
        <v>60</v>
      </c>
      <c r="G678" s="49" t="s">
        <v>62</v>
      </c>
      <c r="H678" s="49" t="s">
        <v>8257</v>
      </c>
      <c r="I678" s="50">
        <v>42614</v>
      </c>
      <c r="J678" s="50">
        <v>44439</v>
      </c>
      <c r="K678" s="51">
        <v>954459</v>
      </c>
      <c r="L678" s="31" t="s">
        <v>127</v>
      </c>
      <c r="M678" s="31">
        <v>2016</v>
      </c>
    </row>
    <row r="679" spans="1:13" x14ac:dyDescent="0.2">
      <c r="A679" s="31" t="s">
        <v>2614</v>
      </c>
      <c r="B679" s="32" t="s">
        <v>2615</v>
      </c>
      <c r="C679" s="31" t="s">
        <v>2727</v>
      </c>
      <c r="D679" s="31" t="s">
        <v>8258</v>
      </c>
      <c r="E679" s="31" t="s">
        <v>59</v>
      </c>
      <c r="F679" s="32" t="s">
        <v>60</v>
      </c>
      <c r="G679" s="31" t="s">
        <v>62</v>
      </c>
      <c r="H679" s="31" t="s">
        <v>8259</v>
      </c>
      <c r="I679" s="24">
        <v>42644</v>
      </c>
      <c r="J679" s="24">
        <v>44469</v>
      </c>
      <c r="K679" s="34">
        <v>80811</v>
      </c>
      <c r="L679" s="31" t="s">
        <v>79</v>
      </c>
      <c r="M679" s="31">
        <v>2016</v>
      </c>
    </row>
    <row r="680" spans="1:13" x14ac:dyDescent="0.2">
      <c r="A680" s="31" t="s">
        <v>2614</v>
      </c>
      <c r="B680" s="32" t="s">
        <v>2615</v>
      </c>
      <c r="C680" s="31" t="s">
        <v>2679</v>
      </c>
      <c r="D680" s="31" t="s">
        <v>8260</v>
      </c>
      <c r="E680" s="31" t="s">
        <v>59</v>
      </c>
      <c r="F680" s="32" t="s">
        <v>60</v>
      </c>
      <c r="G680" s="31" t="s">
        <v>62</v>
      </c>
      <c r="H680" s="31" t="s">
        <v>8261</v>
      </c>
      <c r="I680" s="24">
        <v>42583</v>
      </c>
      <c r="J680" s="24">
        <v>43677</v>
      </c>
      <c r="K680" s="34">
        <v>254376</v>
      </c>
      <c r="L680" s="31" t="s">
        <v>171</v>
      </c>
      <c r="M680" s="31">
        <v>2016</v>
      </c>
    </row>
    <row r="681" spans="1:13" x14ac:dyDescent="0.2">
      <c r="A681" s="48" t="s">
        <v>2614</v>
      </c>
      <c r="B681" s="32" t="s">
        <v>2615</v>
      </c>
      <c r="C681" s="48" t="s">
        <v>2727</v>
      </c>
      <c r="D681" s="49" t="s">
        <v>8262</v>
      </c>
      <c r="E681" s="48" t="s">
        <v>59</v>
      </c>
      <c r="F681" s="32" t="s">
        <v>60</v>
      </c>
      <c r="G681" s="49" t="s">
        <v>62</v>
      </c>
      <c r="H681" s="49" t="s">
        <v>8263</v>
      </c>
      <c r="I681" s="50">
        <v>42371</v>
      </c>
      <c r="J681" s="50">
        <v>43831</v>
      </c>
      <c r="K681" s="51">
        <v>388192</v>
      </c>
      <c r="L681" s="31" t="s">
        <v>44</v>
      </c>
      <c r="M681" s="31">
        <v>2016</v>
      </c>
    </row>
    <row r="682" spans="1:13" x14ac:dyDescent="0.2">
      <c r="A682" s="48" t="s">
        <v>2614</v>
      </c>
      <c r="B682" s="32" t="s">
        <v>2615</v>
      </c>
      <c r="C682" s="48" t="s">
        <v>8264</v>
      </c>
      <c r="D682" s="49" t="s">
        <v>8265</v>
      </c>
      <c r="E682" s="48" t="s">
        <v>59</v>
      </c>
      <c r="F682" s="32" t="s">
        <v>60</v>
      </c>
      <c r="G682" s="49" t="s">
        <v>62</v>
      </c>
      <c r="H682" s="49" t="s">
        <v>8266</v>
      </c>
      <c r="I682" s="50">
        <v>42401</v>
      </c>
      <c r="J682" s="50">
        <v>43496</v>
      </c>
      <c r="K682" s="51">
        <v>878890</v>
      </c>
      <c r="L682" s="31" t="s">
        <v>44</v>
      </c>
      <c r="M682" s="31">
        <v>2016</v>
      </c>
    </row>
    <row r="683" spans="1:13" x14ac:dyDescent="0.2">
      <c r="A683" s="48" t="s">
        <v>2614</v>
      </c>
      <c r="B683" s="32" t="s">
        <v>2615</v>
      </c>
      <c r="C683" s="48" t="s">
        <v>8267</v>
      </c>
      <c r="D683" s="49" t="s">
        <v>8268</v>
      </c>
      <c r="E683" s="48" t="s">
        <v>59</v>
      </c>
      <c r="F683" s="32" t="s">
        <v>60</v>
      </c>
      <c r="G683" s="49" t="s">
        <v>62</v>
      </c>
      <c r="H683" s="49" t="s">
        <v>8269</v>
      </c>
      <c r="I683" s="50">
        <v>42401</v>
      </c>
      <c r="J683" s="50">
        <v>43496</v>
      </c>
      <c r="K683" s="51">
        <v>612710</v>
      </c>
      <c r="L683" s="31" t="s">
        <v>44</v>
      </c>
      <c r="M683" s="31">
        <v>2016</v>
      </c>
    </row>
    <row r="684" spans="1:13" x14ac:dyDescent="0.2">
      <c r="A684" s="31" t="s">
        <v>2614</v>
      </c>
      <c r="B684" s="32" t="s">
        <v>2615</v>
      </c>
      <c r="C684" s="31" t="s">
        <v>2649</v>
      </c>
      <c r="D684" s="31" t="s">
        <v>2692</v>
      </c>
      <c r="E684" s="31" t="s">
        <v>59</v>
      </c>
      <c r="F684" s="32" t="s">
        <v>60</v>
      </c>
      <c r="G684" s="31" t="s">
        <v>62</v>
      </c>
      <c r="H684" s="31" t="s">
        <v>2694</v>
      </c>
      <c r="I684" s="24">
        <v>42475</v>
      </c>
      <c r="J684" s="24">
        <v>42825</v>
      </c>
      <c r="K684" s="34">
        <v>19926</v>
      </c>
      <c r="L684" s="31" t="s">
        <v>75</v>
      </c>
      <c r="M684" s="31">
        <v>2016</v>
      </c>
    </row>
    <row r="685" spans="1:13" x14ac:dyDescent="0.2">
      <c r="A685" s="31" t="s">
        <v>2614</v>
      </c>
      <c r="B685" s="32" t="s">
        <v>2615</v>
      </c>
      <c r="C685" s="31" t="s">
        <v>2649</v>
      </c>
      <c r="D685" s="31" t="s">
        <v>2695</v>
      </c>
      <c r="E685" s="31" t="s">
        <v>59</v>
      </c>
      <c r="F685" s="32" t="s">
        <v>60</v>
      </c>
      <c r="G685" s="31" t="s">
        <v>62</v>
      </c>
      <c r="H685" s="31" t="s">
        <v>2697</v>
      </c>
      <c r="I685" s="24">
        <v>42475</v>
      </c>
      <c r="J685" s="24">
        <v>43204</v>
      </c>
      <c r="K685" s="34">
        <v>19266</v>
      </c>
      <c r="L685" s="31" t="s">
        <v>75</v>
      </c>
      <c r="M685" s="31">
        <v>2016</v>
      </c>
    </row>
    <row r="686" spans="1:13" x14ac:dyDescent="0.2">
      <c r="A686" s="31" t="s">
        <v>2614</v>
      </c>
      <c r="B686" s="32" t="s">
        <v>2615</v>
      </c>
      <c r="C686" s="31" t="s">
        <v>8267</v>
      </c>
      <c r="D686" s="31" t="s">
        <v>8270</v>
      </c>
      <c r="E686" s="31" t="s">
        <v>59</v>
      </c>
      <c r="F686" s="32" t="s">
        <v>60</v>
      </c>
      <c r="G686" s="31" t="s">
        <v>62</v>
      </c>
      <c r="H686" s="31" t="s">
        <v>8271</v>
      </c>
      <c r="I686" s="24">
        <v>42522</v>
      </c>
      <c r="J686" s="24">
        <v>42886</v>
      </c>
      <c r="K686" s="34">
        <v>19938</v>
      </c>
      <c r="L686" s="31" t="s">
        <v>75</v>
      </c>
      <c r="M686" s="31">
        <v>2016</v>
      </c>
    </row>
    <row r="687" spans="1:13" x14ac:dyDescent="0.2">
      <c r="A687" s="31" t="s">
        <v>2614</v>
      </c>
      <c r="B687" s="32" t="s">
        <v>2615</v>
      </c>
      <c r="C687" s="31" t="s">
        <v>8245</v>
      </c>
      <c r="D687" s="31" t="s">
        <v>8272</v>
      </c>
      <c r="E687" s="31" t="s">
        <v>59</v>
      </c>
      <c r="F687" s="32" t="s">
        <v>60</v>
      </c>
      <c r="G687" s="31" t="s">
        <v>62</v>
      </c>
      <c r="H687" s="31" t="s">
        <v>8273</v>
      </c>
      <c r="I687" s="24">
        <v>42522</v>
      </c>
      <c r="J687" s="24">
        <v>43251</v>
      </c>
      <c r="K687" s="34">
        <v>19722</v>
      </c>
      <c r="L687" s="31" t="s">
        <v>75</v>
      </c>
      <c r="M687" s="31">
        <v>2016</v>
      </c>
    </row>
    <row r="688" spans="1:13" x14ac:dyDescent="0.2">
      <c r="A688" s="31" t="s">
        <v>2614</v>
      </c>
      <c r="B688" s="32" t="s">
        <v>2615</v>
      </c>
      <c r="C688" s="31" t="s">
        <v>2659</v>
      </c>
      <c r="D688" s="31" t="s">
        <v>2698</v>
      </c>
      <c r="E688" s="31" t="s">
        <v>59</v>
      </c>
      <c r="F688" s="32" t="s">
        <v>60</v>
      </c>
      <c r="G688" s="31" t="s">
        <v>62</v>
      </c>
      <c r="H688" s="31" t="s">
        <v>2700</v>
      </c>
      <c r="I688" s="24">
        <v>42522</v>
      </c>
      <c r="J688" s="24">
        <v>42947</v>
      </c>
      <c r="K688" s="34">
        <v>19901</v>
      </c>
      <c r="L688" s="31" t="s">
        <v>75</v>
      </c>
      <c r="M688" s="31">
        <v>2016</v>
      </c>
    </row>
    <row r="689" spans="1:13" x14ac:dyDescent="0.2">
      <c r="A689" s="32" t="s">
        <v>2614</v>
      </c>
      <c r="B689" s="32" t="s">
        <v>2615</v>
      </c>
      <c r="C689" s="32" t="s">
        <v>2654</v>
      </c>
      <c r="D689" s="32" t="s">
        <v>8274</v>
      </c>
      <c r="E689" s="32" t="s">
        <v>59</v>
      </c>
      <c r="F689" s="32" t="s">
        <v>60</v>
      </c>
      <c r="G689" s="32" t="s">
        <v>62</v>
      </c>
      <c r="H689" s="32" t="s">
        <v>8275</v>
      </c>
      <c r="I689" s="21">
        <v>42513</v>
      </c>
      <c r="J689" s="21">
        <v>42580</v>
      </c>
      <c r="K689" s="35">
        <v>16090</v>
      </c>
      <c r="L689" s="31" t="s">
        <v>77</v>
      </c>
      <c r="M689" s="31">
        <v>2016</v>
      </c>
    </row>
    <row r="690" spans="1:13" x14ac:dyDescent="0.2">
      <c r="A690" s="48" t="s">
        <v>2614</v>
      </c>
      <c r="B690" s="32" t="s">
        <v>2615</v>
      </c>
      <c r="C690" s="48" t="s">
        <v>2733</v>
      </c>
      <c r="D690" s="49" t="s">
        <v>8276</v>
      </c>
      <c r="E690" s="48" t="s">
        <v>59</v>
      </c>
      <c r="F690" s="32" t="s">
        <v>60</v>
      </c>
      <c r="G690" s="49" t="s">
        <v>62</v>
      </c>
      <c r="H690" s="49" t="s">
        <v>8277</v>
      </c>
      <c r="I690" s="50">
        <v>42522</v>
      </c>
      <c r="J690" s="50">
        <v>43616</v>
      </c>
      <c r="K690" s="51">
        <v>368198</v>
      </c>
      <c r="L690" s="31" t="s">
        <v>44</v>
      </c>
      <c r="M690" s="31">
        <v>2016</v>
      </c>
    </row>
    <row r="691" spans="1:13" x14ac:dyDescent="0.2">
      <c r="A691" s="32" t="s">
        <v>2614</v>
      </c>
      <c r="B691" s="32" t="s">
        <v>2615</v>
      </c>
      <c r="C691" s="32" t="s">
        <v>2727</v>
      </c>
      <c r="D691" s="32" t="s">
        <v>8278</v>
      </c>
      <c r="E691" s="32" t="s">
        <v>59</v>
      </c>
      <c r="F691" s="32" t="s">
        <v>60</v>
      </c>
      <c r="G691" s="32" t="s">
        <v>62</v>
      </c>
      <c r="H691" s="32" t="s">
        <v>8279</v>
      </c>
      <c r="I691" s="21">
        <v>42491</v>
      </c>
      <c r="J691" s="21">
        <v>42643</v>
      </c>
      <c r="K691" s="35">
        <v>6000</v>
      </c>
      <c r="L691" s="31" t="s">
        <v>77</v>
      </c>
      <c r="M691" s="31">
        <v>2016</v>
      </c>
    </row>
    <row r="692" spans="1:13" x14ac:dyDescent="0.2">
      <c r="A692" s="31" t="s">
        <v>2614</v>
      </c>
      <c r="B692" s="32" t="s">
        <v>2615</v>
      </c>
      <c r="C692" s="31" t="s">
        <v>2666</v>
      </c>
      <c r="D692" s="31" t="s">
        <v>2667</v>
      </c>
      <c r="E692" s="31" t="s">
        <v>59</v>
      </c>
      <c r="F692" s="32" t="s">
        <v>60</v>
      </c>
      <c r="G692" s="31" t="s">
        <v>62</v>
      </c>
      <c r="H692" s="31" t="s">
        <v>2669</v>
      </c>
      <c r="I692" s="24">
        <v>42248</v>
      </c>
      <c r="J692" s="24">
        <v>42978</v>
      </c>
      <c r="K692" s="34">
        <v>94064</v>
      </c>
      <c r="L692" s="31" t="s">
        <v>64</v>
      </c>
      <c r="M692" s="31">
        <v>2016</v>
      </c>
    </row>
    <row r="693" spans="1:13" x14ac:dyDescent="0.2">
      <c r="A693" s="32" t="s">
        <v>2614</v>
      </c>
      <c r="B693" s="32" t="s">
        <v>2615</v>
      </c>
      <c r="C693" s="32" t="s">
        <v>2670</v>
      </c>
      <c r="D693" s="32" t="s">
        <v>2671</v>
      </c>
      <c r="E693" s="32" t="s">
        <v>59</v>
      </c>
      <c r="F693" s="32" t="s">
        <v>60</v>
      </c>
      <c r="G693" s="32" t="s">
        <v>62</v>
      </c>
      <c r="H693" s="32" t="s">
        <v>2673</v>
      </c>
      <c r="I693" s="21">
        <v>42505</v>
      </c>
      <c r="J693" s="21">
        <v>43966</v>
      </c>
      <c r="K693" s="35">
        <v>149999</v>
      </c>
      <c r="L693" s="31" t="s">
        <v>77</v>
      </c>
      <c r="M693" s="31">
        <v>2016</v>
      </c>
    </row>
    <row r="694" spans="1:13" ht="12.75" thickBot="1" x14ac:dyDescent="0.25">
      <c r="A694" s="31" t="s">
        <v>2614</v>
      </c>
      <c r="B694" s="32" t="s">
        <v>2615</v>
      </c>
      <c r="C694" s="31" t="s">
        <v>2688</v>
      </c>
      <c r="D694" s="31" t="s">
        <v>8280</v>
      </c>
      <c r="E694" s="31" t="s">
        <v>59</v>
      </c>
      <c r="F694" s="32" t="s">
        <v>60</v>
      </c>
      <c r="G694" s="31" t="s">
        <v>62</v>
      </c>
      <c r="H694" s="31" t="s">
        <v>8281</v>
      </c>
      <c r="I694" s="24">
        <v>42614</v>
      </c>
      <c r="J694" s="24">
        <v>43343</v>
      </c>
      <c r="K694" s="34">
        <v>297274</v>
      </c>
      <c r="L694" s="31" t="s">
        <v>171</v>
      </c>
      <c r="M694" s="31">
        <v>2016</v>
      </c>
    </row>
    <row r="695" spans="1:13" ht="12.75" thickBot="1" x14ac:dyDescent="0.25">
      <c r="A695" s="31" t="s">
        <v>2614</v>
      </c>
      <c r="B695" s="32" t="s">
        <v>2615</v>
      </c>
      <c r="C695" s="31" t="s">
        <v>2688</v>
      </c>
      <c r="D695" s="31" t="s">
        <v>8282</v>
      </c>
      <c r="E695" s="31" t="s">
        <v>8283</v>
      </c>
      <c r="F695" s="29" t="s">
        <v>51</v>
      </c>
      <c r="G695" s="31" t="s">
        <v>53</v>
      </c>
      <c r="H695" s="31" t="s">
        <v>8284</v>
      </c>
      <c r="I695" s="24">
        <v>42430</v>
      </c>
      <c r="J695" s="24">
        <v>42735</v>
      </c>
      <c r="K695" s="34">
        <v>24073</v>
      </c>
      <c r="L695" s="31" t="s">
        <v>88</v>
      </c>
      <c r="M695" s="31">
        <v>2016</v>
      </c>
    </row>
    <row r="696" spans="1:13" ht="12.75" thickBot="1" x14ac:dyDescent="0.25">
      <c r="A696" s="31" t="s">
        <v>2614</v>
      </c>
      <c r="B696" s="32" t="s">
        <v>2615</v>
      </c>
      <c r="C696" s="31" t="s">
        <v>114</v>
      </c>
      <c r="D696" s="31" t="s">
        <v>2708</v>
      </c>
      <c r="E696" s="31" t="s">
        <v>599</v>
      </c>
      <c r="F696" s="29" t="s">
        <v>24</v>
      </c>
      <c r="G696" s="31" t="s">
        <v>24</v>
      </c>
      <c r="H696" s="31" t="s">
        <v>2710</v>
      </c>
      <c r="I696" s="24">
        <v>42370</v>
      </c>
      <c r="J696" s="24">
        <v>42735</v>
      </c>
      <c r="K696" s="34">
        <v>12124</v>
      </c>
      <c r="L696" s="31" t="s">
        <v>75</v>
      </c>
      <c r="M696" s="31">
        <v>2016</v>
      </c>
    </row>
    <row r="697" spans="1:13" ht="12.75" thickBot="1" x14ac:dyDescent="0.25">
      <c r="A697" s="31" t="s">
        <v>2614</v>
      </c>
      <c r="B697" s="32" t="s">
        <v>2615</v>
      </c>
      <c r="C697" s="31" t="s">
        <v>2622</v>
      </c>
      <c r="D697" s="31" t="s">
        <v>2704</v>
      </c>
      <c r="E697" s="31" t="s">
        <v>2705</v>
      </c>
      <c r="F697" s="43" t="s">
        <v>1013</v>
      </c>
      <c r="G697" s="31" t="s">
        <v>236</v>
      </c>
      <c r="H697" s="31" t="s">
        <v>2707</v>
      </c>
      <c r="I697" s="24">
        <v>42521</v>
      </c>
      <c r="J697" s="24">
        <v>42704</v>
      </c>
      <c r="K697" s="34">
        <v>25000</v>
      </c>
      <c r="L697" s="31" t="s">
        <v>79</v>
      </c>
      <c r="M697" s="31">
        <v>2016</v>
      </c>
    </row>
    <row r="698" spans="1:13" x14ac:dyDescent="0.2">
      <c r="A698" s="31" t="s">
        <v>2614</v>
      </c>
      <c r="B698" s="32" t="s">
        <v>2615</v>
      </c>
      <c r="C698" s="31" t="s">
        <v>2616</v>
      </c>
      <c r="D698" s="31" t="s">
        <v>8285</v>
      </c>
      <c r="E698" s="31" t="s">
        <v>8286</v>
      </c>
      <c r="F698" s="31" t="s">
        <v>101</v>
      </c>
      <c r="G698" s="31" t="s">
        <v>101</v>
      </c>
      <c r="H698" s="31" t="s">
        <v>8287</v>
      </c>
      <c r="I698" s="24">
        <v>42370</v>
      </c>
      <c r="J698" s="24">
        <v>43830</v>
      </c>
      <c r="K698" s="34">
        <v>169250</v>
      </c>
      <c r="L698" s="31" t="s">
        <v>28</v>
      </c>
      <c r="M698" s="31">
        <v>2016</v>
      </c>
    </row>
    <row r="699" spans="1:13" ht="12.75" thickBot="1" x14ac:dyDescent="0.25">
      <c r="A699" s="48" t="s">
        <v>2614</v>
      </c>
      <c r="B699" s="32" t="s">
        <v>2615</v>
      </c>
      <c r="C699" s="48" t="s">
        <v>114</v>
      </c>
      <c r="D699" s="49" t="s">
        <v>8288</v>
      </c>
      <c r="E699" s="48" t="s">
        <v>369</v>
      </c>
      <c r="F699" s="32" t="s">
        <v>110</v>
      </c>
      <c r="G699" s="49" t="s">
        <v>62</v>
      </c>
      <c r="H699" s="49" t="s">
        <v>8289</v>
      </c>
      <c r="I699" s="50">
        <v>42370</v>
      </c>
      <c r="J699" s="50">
        <v>43465</v>
      </c>
      <c r="K699" s="51">
        <v>462298</v>
      </c>
      <c r="L699" s="31" t="s">
        <v>127</v>
      </c>
      <c r="M699" s="31">
        <v>2016</v>
      </c>
    </row>
    <row r="700" spans="1:13" ht="12.75" thickBot="1" x14ac:dyDescent="0.25">
      <c r="A700" s="31" t="s">
        <v>2614</v>
      </c>
      <c r="B700" s="32" t="s">
        <v>2615</v>
      </c>
      <c r="C700" s="31" t="s">
        <v>2727</v>
      </c>
      <c r="D700" s="31" t="s">
        <v>8290</v>
      </c>
      <c r="E700" s="31" t="s">
        <v>8291</v>
      </c>
      <c r="F700" s="29" t="s">
        <v>51</v>
      </c>
      <c r="G700" s="31" t="s">
        <v>53</v>
      </c>
      <c r="H700" s="31" t="s">
        <v>8292</v>
      </c>
      <c r="I700" s="24">
        <v>42887</v>
      </c>
      <c r="J700" s="24">
        <v>44347</v>
      </c>
      <c r="K700" s="34">
        <v>658710</v>
      </c>
      <c r="L700" s="31" t="s">
        <v>79</v>
      </c>
      <c r="M700" s="31">
        <v>2016</v>
      </c>
    </row>
    <row r="701" spans="1:13" x14ac:dyDescent="0.2">
      <c r="A701" s="32" t="s">
        <v>2738</v>
      </c>
      <c r="B701" s="32" t="s">
        <v>2739</v>
      </c>
      <c r="C701" s="32" t="s">
        <v>2740</v>
      </c>
      <c r="D701" s="32" t="s">
        <v>2741</v>
      </c>
      <c r="E701" s="32" t="s">
        <v>2742</v>
      </c>
      <c r="F701" s="32" t="s">
        <v>71</v>
      </c>
      <c r="G701" s="32" t="s">
        <v>71</v>
      </c>
      <c r="H701" s="32" t="s">
        <v>2744</v>
      </c>
      <c r="I701" s="21">
        <v>42522</v>
      </c>
      <c r="J701" s="21">
        <v>42613</v>
      </c>
      <c r="K701" s="35">
        <v>4000</v>
      </c>
      <c r="L701" s="31" t="s">
        <v>119</v>
      </c>
      <c r="M701" s="31">
        <v>2016</v>
      </c>
    </row>
    <row r="702" spans="1:13" x14ac:dyDescent="0.2">
      <c r="A702" s="32" t="s">
        <v>2738</v>
      </c>
      <c r="B702" s="32" t="s">
        <v>2739</v>
      </c>
      <c r="C702" s="32" t="s">
        <v>2740</v>
      </c>
      <c r="D702" s="32" t="s">
        <v>8293</v>
      </c>
      <c r="E702" s="32" t="s">
        <v>6702</v>
      </c>
      <c r="F702" s="32" t="s">
        <v>94</v>
      </c>
      <c r="G702" s="32" t="s">
        <v>94</v>
      </c>
      <c r="H702" s="32" t="s">
        <v>6705</v>
      </c>
      <c r="I702" s="21">
        <v>42339</v>
      </c>
      <c r="J702" s="21">
        <v>42704</v>
      </c>
      <c r="K702" s="35">
        <v>128389</v>
      </c>
      <c r="L702" s="31" t="s">
        <v>171</v>
      </c>
      <c r="M702" s="31">
        <v>2016</v>
      </c>
    </row>
    <row r="703" spans="1:13" x14ac:dyDescent="0.2">
      <c r="A703" s="32" t="s">
        <v>2738</v>
      </c>
      <c r="B703" s="32" t="s">
        <v>2739</v>
      </c>
      <c r="C703" s="32" t="s">
        <v>2863</v>
      </c>
      <c r="D703" s="32" t="s">
        <v>8294</v>
      </c>
      <c r="E703" s="32" t="s">
        <v>2577</v>
      </c>
      <c r="F703" s="32" t="s">
        <v>71</v>
      </c>
      <c r="G703" s="32" t="s">
        <v>71</v>
      </c>
      <c r="H703" s="32" t="s">
        <v>8295</v>
      </c>
      <c r="I703" s="21">
        <v>42522</v>
      </c>
      <c r="J703" s="21">
        <v>43100</v>
      </c>
      <c r="K703" s="35">
        <v>12000</v>
      </c>
      <c r="L703" s="31" t="s">
        <v>64</v>
      </c>
      <c r="M703" s="31">
        <v>2016</v>
      </c>
    </row>
    <row r="704" spans="1:13" x14ac:dyDescent="0.2">
      <c r="A704" s="32" t="s">
        <v>2738</v>
      </c>
      <c r="B704" s="32" t="s">
        <v>2739</v>
      </c>
      <c r="C704" s="32" t="s">
        <v>8296</v>
      </c>
      <c r="D704" s="32" t="s">
        <v>8297</v>
      </c>
      <c r="E704" s="32" t="s">
        <v>8298</v>
      </c>
      <c r="F704" s="32" t="s">
        <v>1280</v>
      </c>
      <c r="G704" s="32" t="s">
        <v>62</v>
      </c>
      <c r="H704" s="32" t="s">
        <v>8299</v>
      </c>
      <c r="I704" s="21">
        <v>42248</v>
      </c>
      <c r="J704" s="21">
        <v>43343</v>
      </c>
      <c r="K704" s="35">
        <v>739260</v>
      </c>
      <c r="L704" s="31" t="s">
        <v>75</v>
      </c>
      <c r="M704" s="31">
        <v>2016</v>
      </c>
    </row>
    <row r="705" spans="1:13" x14ac:dyDescent="0.2">
      <c r="A705" s="48" t="s">
        <v>2738</v>
      </c>
      <c r="B705" s="32" t="s">
        <v>2739</v>
      </c>
      <c r="C705" s="48" t="s">
        <v>2745</v>
      </c>
      <c r="D705" s="49" t="s">
        <v>2746</v>
      </c>
      <c r="E705" s="48" t="s">
        <v>2747</v>
      </c>
      <c r="F705" s="49" t="s">
        <v>71</v>
      </c>
      <c r="G705" s="49" t="s">
        <v>71</v>
      </c>
      <c r="H705" s="49" t="s">
        <v>2750</v>
      </c>
      <c r="I705" s="50">
        <v>42248</v>
      </c>
      <c r="J705" s="50">
        <v>42978</v>
      </c>
      <c r="K705" s="51">
        <v>60000</v>
      </c>
      <c r="L705" s="31" t="s">
        <v>44</v>
      </c>
      <c r="M705" s="31">
        <v>2016</v>
      </c>
    </row>
    <row r="706" spans="1:13" x14ac:dyDescent="0.2">
      <c r="A706" s="31" t="s">
        <v>2738</v>
      </c>
      <c r="B706" s="32" t="s">
        <v>2739</v>
      </c>
      <c r="C706" s="31" t="s">
        <v>2919</v>
      </c>
      <c r="D706" s="31" t="s">
        <v>8300</v>
      </c>
      <c r="E706" s="31" t="s">
        <v>8301</v>
      </c>
      <c r="F706" s="31" t="s">
        <v>71</v>
      </c>
      <c r="G706" s="31" t="s">
        <v>71</v>
      </c>
      <c r="H706" s="31" t="s">
        <v>8302</v>
      </c>
      <c r="I706" s="24">
        <v>42461</v>
      </c>
      <c r="J706" s="24">
        <v>43190</v>
      </c>
      <c r="K706" s="34">
        <v>150000</v>
      </c>
      <c r="L706" s="31" t="s">
        <v>28</v>
      </c>
      <c r="M706" s="31">
        <v>2016</v>
      </c>
    </row>
    <row r="707" spans="1:13" x14ac:dyDescent="0.2">
      <c r="A707" s="48" t="s">
        <v>2738</v>
      </c>
      <c r="B707" s="32" t="s">
        <v>2739</v>
      </c>
      <c r="C707" s="48" t="s">
        <v>2745</v>
      </c>
      <c r="D707" s="49" t="s">
        <v>2751</v>
      </c>
      <c r="E707" s="48" t="s">
        <v>2752</v>
      </c>
      <c r="F707" s="49" t="s">
        <v>71</v>
      </c>
      <c r="G707" s="49" t="s">
        <v>71</v>
      </c>
      <c r="H707" s="49" t="s">
        <v>2754</v>
      </c>
      <c r="I707" s="50">
        <v>42401</v>
      </c>
      <c r="J707" s="50">
        <v>43496</v>
      </c>
      <c r="K707" s="51">
        <v>334011</v>
      </c>
      <c r="L707" s="31" t="s">
        <v>127</v>
      </c>
      <c r="M707" s="31">
        <v>2016</v>
      </c>
    </row>
    <row r="708" spans="1:13" x14ac:dyDescent="0.2">
      <c r="A708" s="31" t="s">
        <v>2738</v>
      </c>
      <c r="B708" s="32" t="s">
        <v>2739</v>
      </c>
      <c r="C708" s="31" t="s">
        <v>2745</v>
      </c>
      <c r="D708" s="31" t="s">
        <v>8303</v>
      </c>
      <c r="E708" s="31" t="s">
        <v>8304</v>
      </c>
      <c r="F708" s="31" t="s">
        <v>71</v>
      </c>
      <c r="G708" s="31" t="s">
        <v>71</v>
      </c>
      <c r="H708" s="31" t="s">
        <v>8305</v>
      </c>
      <c r="I708" s="24">
        <v>42278</v>
      </c>
      <c r="J708" s="24">
        <v>43008</v>
      </c>
      <c r="K708" s="34">
        <v>96332</v>
      </c>
      <c r="L708" s="31" t="s">
        <v>28</v>
      </c>
      <c r="M708" s="31">
        <v>2016</v>
      </c>
    </row>
    <row r="709" spans="1:13" x14ac:dyDescent="0.2">
      <c r="A709" s="31" t="s">
        <v>2738</v>
      </c>
      <c r="B709" s="32" t="s">
        <v>2739</v>
      </c>
      <c r="C709" s="31" t="s">
        <v>2755</v>
      </c>
      <c r="D709" s="31" t="s">
        <v>2756</v>
      </c>
      <c r="E709" s="31" t="s">
        <v>1683</v>
      </c>
      <c r="F709" s="48" t="s">
        <v>793</v>
      </c>
      <c r="G709" s="31" t="s">
        <v>62</v>
      </c>
      <c r="H709" s="31" t="s">
        <v>2758</v>
      </c>
      <c r="I709" s="24">
        <v>42522</v>
      </c>
      <c r="J709" s="24">
        <v>44347</v>
      </c>
      <c r="K709" s="34">
        <v>5581476</v>
      </c>
      <c r="L709" s="31" t="s">
        <v>28</v>
      </c>
      <c r="M709" s="31">
        <v>2016</v>
      </c>
    </row>
    <row r="710" spans="1:13" x14ac:dyDescent="0.2">
      <c r="A710" s="32" t="s">
        <v>2738</v>
      </c>
      <c r="B710" s="32" t="s">
        <v>2739</v>
      </c>
      <c r="C710" s="32" t="s">
        <v>2907</v>
      </c>
      <c r="D710" s="32" t="s">
        <v>8306</v>
      </c>
      <c r="E710" s="32" t="s">
        <v>810</v>
      </c>
      <c r="F710" s="48" t="s">
        <v>793</v>
      </c>
      <c r="G710" s="32" t="s">
        <v>62</v>
      </c>
      <c r="H710" s="32" t="s">
        <v>8307</v>
      </c>
      <c r="I710" s="21">
        <v>42552</v>
      </c>
      <c r="J710" s="21">
        <v>44377</v>
      </c>
      <c r="K710" s="35">
        <v>1860941</v>
      </c>
      <c r="L710" s="31" t="s">
        <v>77</v>
      </c>
      <c r="M710" s="31">
        <v>2016</v>
      </c>
    </row>
    <row r="711" spans="1:13" x14ac:dyDescent="0.2">
      <c r="A711" s="32" t="s">
        <v>2738</v>
      </c>
      <c r="B711" s="32" t="s">
        <v>2739</v>
      </c>
      <c r="C711" s="32" t="s">
        <v>2841</v>
      </c>
      <c r="D711" s="32" t="s">
        <v>8308</v>
      </c>
      <c r="E711" s="32" t="s">
        <v>810</v>
      </c>
      <c r="F711" s="48" t="s">
        <v>793</v>
      </c>
      <c r="G711" s="32" t="s">
        <v>62</v>
      </c>
      <c r="H711" s="32" t="s">
        <v>8309</v>
      </c>
      <c r="I711" s="21">
        <v>42614</v>
      </c>
      <c r="J711" s="21">
        <v>44438</v>
      </c>
      <c r="K711" s="35">
        <v>1871370</v>
      </c>
      <c r="L711" s="31" t="s">
        <v>79</v>
      </c>
      <c r="M711" s="31">
        <v>2016</v>
      </c>
    </row>
    <row r="712" spans="1:13" x14ac:dyDescent="0.2">
      <c r="A712" s="32" t="s">
        <v>2738</v>
      </c>
      <c r="B712" s="32" t="s">
        <v>2739</v>
      </c>
      <c r="C712" s="32" t="s">
        <v>2841</v>
      </c>
      <c r="D712" s="32" t="s">
        <v>8310</v>
      </c>
      <c r="E712" s="32" t="s">
        <v>810</v>
      </c>
      <c r="F712" s="48" t="s">
        <v>793</v>
      </c>
      <c r="G712" s="32" t="s">
        <v>62</v>
      </c>
      <c r="H712" s="32" t="s">
        <v>8309</v>
      </c>
      <c r="I712" s="21">
        <v>42552</v>
      </c>
      <c r="J712" s="21">
        <v>44377</v>
      </c>
      <c r="K712" s="35">
        <v>1892970</v>
      </c>
      <c r="L712" s="31" t="s">
        <v>75</v>
      </c>
      <c r="M712" s="31">
        <v>2016</v>
      </c>
    </row>
    <row r="713" spans="1:13" x14ac:dyDescent="0.2">
      <c r="A713" s="48" t="s">
        <v>2738</v>
      </c>
      <c r="B713" s="32" t="s">
        <v>2739</v>
      </c>
      <c r="C713" s="48" t="s">
        <v>8311</v>
      </c>
      <c r="D713" s="49" t="s">
        <v>8312</v>
      </c>
      <c r="E713" s="48" t="s">
        <v>810</v>
      </c>
      <c r="F713" s="48" t="s">
        <v>793</v>
      </c>
      <c r="G713" s="49" t="s">
        <v>62</v>
      </c>
      <c r="H713" s="49" t="s">
        <v>8313</v>
      </c>
      <c r="I713" s="50">
        <v>42461</v>
      </c>
      <c r="J713" s="50">
        <v>43555</v>
      </c>
      <c r="K713" s="51">
        <v>157140</v>
      </c>
      <c r="L713" s="31" t="s">
        <v>44</v>
      </c>
      <c r="M713" s="31">
        <v>2016</v>
      </c>
    </row>
    <row r="714" spans="1:13" x14ac:dyDescent="0.2">
      <c r="A714" s="32" t="s">
        <v>2738</v>
      </c>
      <c r="B714" s="32" t="s">
        <v>2739</v>
      </c>
      <c r="C714" s="32" t="s">
        <v>2878</v>
      </c>
      <c r="D714" s="32" t="s">
        <v>8314</v>
      </c>
      <c r="E714" s="32" t="s">
        <v>810</v>
      </c>
      <c r="F714" s="48" t="s">
        <v>793</v>
      </c>
      <c r="G714" s="32" t="s">
        <v>62</v>
      </c>
      <c r="H714" s="32" t="s">
        <v>8315</v>
      </c>
      <c r="I714" s="21">
        <v>42401</v>
      </c>
      <c r="J714" s="21">
        <v>42766</v>
      </c>
      <c r="K714" s="35">
        <v>432574</v>
      </c>
      <c r="L714" s="31" t="s">
        <v>28</v>
      </c>
      <c r="M714" s="31">
        <v>2016</v>
      </c>
    </row>
    <row r="715" spans="1:13" x14ac:dyDescent="0.2">
      <c r="A715" s="48" t="s">
        <v>2738</v>
      </c>
      <c r="B715" s="32" t="s">
        <v>2739</v>
      </c>
      <c r="C715" s="48" t="s">
        <v>2821</v>
      </c>
      <c r="D715" s="49" t="s">
        <v>8316</v>
      </c>
      <c r="E715" s="48" t="s">
        <v>810</v>
      </c>
      <c r="F715" s="48" t="s">
        <v>793</v>
      </c>
      <c r="G715" s="49" t="s">
        <v>62</v>
      </c>
      <c r="H715" s="49" t="s">
        <v>8317</v>
      </c>
      <c r="I715" s="50">
        <v>42461</v>
      </c>
      <c r="J715" s="50">
        <v>44286</v>
      </c>
      <c r="K715" s="51">
        <v>1907191</v>
      </c>
      <c r="L715" s="31" t="s">
        <v>44</v>
      </c>
      <c r="M715" s="31">
        <v>2016</v>
      </c>
    </row>
    <row r="716" spans="1:13" x14ac:dyDescent="0.2">
      <c r="A716" s="31" t="s">
        <v>2738</v>
      </c>
      <c r="B716" s="32" t="s">
        <v>2739</v>
      </c>
      <c r="C716" s="31" t="s">
        <v>8318</v>
      </c>
      <c r="D716" s="31" t="s">
        <v>8319</v>
      </c>
      <c r="E716" s="31" t="s">
        <v>810</v>
      </c>
      <c r="F716" s="48" t="s">
        <v>793</v>
      </c>
      <c r="G716" s="31" t="s">
        <v>62</v>
      </c>
      <c r="H716" s="31" t="s">
        <v>8320</v>
      </c>
      <c r="I716" s="24">
        <v>42461</v>
      </c>
      <c r="J716" s="24">
        <v>44286</v>
      </c>
      <c r="K716" s="34">
        <v>1864974</v>
      </c>
      <c r="L716" s="31" t="s">
        <v>28</v>
      </c>
      <c r="M716" s="31">
        <v>2016</v>
      </c>
    </row>
    <row r="717" spans="1:13" x14ac:dyDescent="0.2">
      <c r="A717" s="31" t="s">
        <v>2738</v>
      </c>
      <c r="B717" s="32" t="s">
        <v>2739</v>
      </c>
      <c r="C717" s="31" t="s">
        <v>2771</v>
      </c>
      <c r="D717" s="31" t="s">
        <v>8321</v>
      </c>
      <c r="E717" s="31" t="s">
        <v>810</v>
      </c>
      <c r="F717" s="48" t="s">
        <v>793</v>
      </c>
      <c r="G717" s="31" t="s">
        <v>62</v>
      </c>
      <c r="H717" s="31" t="s">
        <v>8322</v>
      </c>
      <c r="I717" s="24">
        <v>42614</v>
      </c>
      <c r="J717" s="24">
        <v>44439</v>
      </c>
      <c r="K717" s="34">
        <v>1860941</v>
      </c>
      <c r="L717" s="31" t="s">
        <v>119</v>
      </c>
      <c r="M717" s="31">
        <v>2016</v>
      </c>
    </row>
    <row r="718" spans="1:13" x14ac:dyDescent="0.2">
      <c r="A718" s="48" t="s">
        <v>2738</v>
      </c>
      <c r="B718" s="32" t="s">
        <v>2739</v>
      </c>
      <c r="C718" s="48" t="s">
        <v>8323</v>
      </c>
      <c r="D718" s="49" t="s">
        <v>8324</v>
      </c>
      <c r="E718" s="48" t="s">
        <v>810</v>
      </c>
      <c r="F718" s="48" t="s">
        <v>793</v>
      </c>
      <c r="G718" s="49" t="s">
        <v>62</v>
      </c>
      <c r="H718" s="49" t="s">
        <v>8325</v>
      </c>
      <c r="I718" s="50">
        <v>42461</v>
      </c>
      <c r="J718" s="50">
        <v>44286</v>
      </c>
      <c r="K718" s="51">
        <v>1815150</v>
      </c>
      <c r="L718" s="31" t="s">
        <v>127</v>
      </c>
      <c r="M718" s="31">
        <v>2016</v>
      </c>
    </row>
    <row r="719" spans="1:13" x14ac:dyDescent="0.2">
      <c r="A719" s="32" t="s">
        <v>2738</v>
      </c>
      <c r="B719" s="32" t="s">
        <v>2739</v>
      </c>
      <c r="C719" s="32" t="s">
        <v>2745</v>
      </c>
      <c r="D719" s="32" t="s">
        <v>8326</v>
      </c>
      <c r="E719" s="32" t="s">
        <v>810</v>
      </c>
      <c r="F719" s="48" t="s">
        <v>793</v>
      </c>
      <c r="G719" s="32" t="s">
        <v>62</v>
      </c>
      <c r="H719" s="32" t="s">
        <v>8327</v>
      </c>
      <c r="I719" s="21">
        <v>42552</v>
      </c>
      <c r="J719" s="21">
        <v>44377</v>
      </c>
      <c r="K719" s="35">
        <v>1907207</v>
      </c>
      <c r="L719" s="31" t="s">
        <v>77</v>
      </c>
      <c r="M719" s="31">
        <v>2016</v>
      </c>
    </row>
    <row r="720" spans="1:13" x14ac:dyDescent="0.2">
      <c r="A720" s="48" t="s">
        <v>2738</v>
      </c>
      <c r="B720" s="32" t="s">
        <v>2739</v>
      </c>
      <c r="C720" s="48" t="s">
        <v>2745</v>
      </c>
      <c r="D720" s="49" t="s">
        <v>8328</v>
      </c>
      <c r="E720" s="48" t="s">
        <v>810</v>
      </c>
      <c r="F720" s="48" t="s">
        <v>793</v>
      </c>
      <c r="G720" s="49" t="s">
        <v>62</v>
      </c>
      <c r="H720" s="49" t="s">
        <v>8329</v>
      </c>
      <c r="I720" s="50">
        <v>42461</v>
      </c>
      <c r="J720" s="50">
        <v>44286</v>
      </c>
      <c r="K720" s="51">
        <v>1906986</v>
      </c>
      <c r="L720" s="31" t="s">
        <v>44</v>
      </c>
      <c r="M720" s="31">
        <v>2016</v>
      </c>
    </row>
    <row r="721" spans="1:13" x14ac:dyDescent="0.2">
      <c r="A721" s="48" t="s">
        <v>2738</v>
      </c>
      <c r="B721" s="32" t="s">
        <v>2739</v>
      </c>
      <c r="C721" s="48" t="s">
        <v>2869</v>
      </c>
      <c r="D721" s="49" t="s">
        <v>8330</v>
      </c>
      <c r="E721" s="48" t="s">
        <v>810</v>
      </c>
      <c r="F721" s="48" t="s">
        <v>793</v>
      </c>
      <c r="G721" s="49" t="s">
        <v>62</v>
      </c>
      <c r="H721" s="49" t="s">
        <v>8331</v>
      </c>
      <c r="I721" s="50">
        <v>42461</v>
      </c>
      <c r="J721" s="50">
        <v>44286</v>
      </c>
      <c r="K721" s="51">
        <v>1892025</v>
      </c>
      <c r="L721" s="31" t="s">
        <v>127</v>
      </c>
      <c r="M721" s="31">
        <v>2016</v>
      </c>
    </row>
    <row r="722" spans="1:13" x14ac:dyDescent="0.2">
      <c r="A722" s="31" t="s">
        <v>2738</v>
      </c>
      <c r="B722" s="32" t="s">
        <v>2739</v>
      </c>
      <c r="C722" s="31" t="s">
        <v>1680</v>
      </c>
      <c r="D722" s="31" t="s">
        <v>8332</v>
      </c>
      <c r="E722" s="31" t="s">
        <v>810</v>
      </c>
      <c r="F722" s="48" t="s">
        <v>793</v>
      </c>
      <c r="G722" s="31" t="s">
        <v>62</v>
      </c>
      <c r="H722" s="31" t="s">
        <v>8333</v>
      </c>
      <c r="I722" s="24">
        <v>42552</v>
      </c>
      <c r="J722" s="24">
        <v>44377</v>
      </c>
      <c r="K722" s="34">
        <v>870712</v>
      </c>
      <c r="L722" s="31" t="s">
        <v>28</v>
      </c>
      <c r="M722" s="31">
        <v>2016</v>
      </c>
    </row>
    <row r="723" spans="1:13" x14ac:dyDescent="0.2">
      <c r="A723" s="31" t="s">
        <v>2738</v>
      </c>
      <c r="B723" s="32" t="s">
        <v>2739</v>
      </c>
      <c r="C723" s="31" t="s">
        <v>2745</v>
      </c>
      <c r="D723" s="31" t="s">
        <v>8334</v>
      </c>
      <c r="E723" s="31" t="s">
        <v>810</v>
      </c>
      <c r="F723" s="48" t="s">
        <v>793</v>
      </c>
      <c r="G723" s="31" t="s">
        <v>62</v>
      </c>
      <c r="H723" s="31" t="s">
        <v>8335</v>
      </c>
      <c r="I723" s="24">
        <v>42552</v>
      </c>
      <c r="J723" s="24">
        <v>44377</v>
      </c>
      <c r="K723" s="34">
        <v>1925000</v>
      </c>
      <c r="L723" s="31" t="s">
        <v>171</v>
      </c>
      <c r="M723" s="31">
        <v>2016</v>
      </c>
    </row>
    <row r="724" spans="1:13" x14ac:dyDescent="0.2">
      <c r="A724" s="31" t="s">
        <v>2738</v>
      </c>
      <c r="B724" s="32" t="s">
        <v>2739</v>
      </c>
      <c r="C724" s="31" t="s">
        <v>2929</v>
      </c>
      <c r="D724" s="31" t="s">
        <v>8336</v>
      </c>
      <c r="E724" s="31" t="s">
        <v>810</v>
      </c>
      <c r="F724" s="48" t="s">
        <v>793</v>
      </c>
      <c r="G724" s="31" t="s">
        <v>62</v>
      </c>
      <c r="H724" s="31" t="s">
        <v>8337</v>
      </c>
      <c r="I724" s="24">
        <v>42461</v>
      </c>
      <c r="J724" s="24">
        <v>44286</v>
      </c>
      <c r="K724" s="34">
        <v>1916606</v>
      </c>
      <c r="L724" s="31" t="s">
        <v>28</v>
      </c>
      <c r="M724" s="31">
        <v>2016</v>
      </c>
    </row>
    <row r="725" spans="1:13" x14ac:dyDescent="0.2">
      <c r="A725" s="31" t="s">
        <v>2738</v>
      </c>
      <c r="B725" s="32" t="s">
        <v>2739</v>
      </c>
      <c r="C725" s="31" t="s">
        <v>2888</v>
      </c>
      <c r="D725" s="31" t="s">
        <v>8338</v>
      </c>
      <c r="E725" s="31" t="s">
        <v>810</v>
      </c>
      <c r="F725" s="48" t="s">
        <v>793</v>
      </c>
      <c r="G725" s="31" t="s">
        <v>62</v>
      </c>
      <c r="H725" s="31" t="s">
        <v>8339</v>
      </c>
      <c r="I725" s="24">
        <v>42552</v>
      </c>
      <c r="J725" s="24">
        <v>44377</v>
      </c>
      <c r="K725" s="34">
        <v>1857500</v>
      </c>
      <c r="L725" s="31" t="s">
        <v>75</v>
      </c>
      <c r="M725" s="31">
        <v>2016</v>
      </c>
    </row>
    <row r="726" spans="1:13" x14ac:dyDescent="0.2">
      <c r="A726" s="31" t="s">
        <v>2738</v>
      </c>
      <c r="B726" s="32" t="s">
        <v>2739</v>
      </c>
      <c r="C726" s="31" t="s">
        <v>2821</v>
      </c>
      <c r="D726" s="31" t="s">
        <v>8340</v>
      </c>
      <c r="E726" s="31" t="s">
        <v>810</v>
      </c>
      <c r="F726" s="48" t="s">
        <v>793</v>
      </c>
      <c r="G726" s="31" t="s">
        <v>62</v>
      </c>
      <c r="H726" s="31" t="s">
        <v>8341</v>
      </c>
      <c r="I726" s="24">
        <v>42614</v>
      </c>
      <c r="J726" s="24">
        <v>44439</v>
      </c>
      <c r="K726" s="34">
        <v>1919600</v>
      </c>
      <c r="L726" s="31" t="s">
        <v>119</v>
      </c>
      <c r="M726" s="31">
        <v>2016</v>
      </c>
    </row>
    <row r="727" spans="1:13" ht="12.75" thickBot="1" x14ac:dyDescent="0.25">
      <c r="A727" s="48" t="s">
        <v>2738</v>
      </c>
      <c r="B727" s="32" t="s">
        <v>2739</v>
      </c>
      <c r="C727" s="48" t="s">
        <v>8342</v>
      </c>
      <c r="D727" s="49" t="s">
        <v>8343</v>
      </c>
      <c r="E727" s="48" t="s">
        <v>810</v>
      </c>
      <c r="F727" s="48" t="s">
        <v>793</v>
      </c>
      <c r="G727" s="49" t="s">
        <v>62</v>
      </c>
      <c r="H727" s="49" t="s">
        <v>8344</v>
      </c>
      <c r="I727" s="50">
        <v>42461</v>
      </c>
      <c r="J727" s="50">
        <v>43190</v>
      </c>
      <c r="K727" s="51">
        <v>80082</v>
      </c>
      <c r="L727" s="31" t="s">
        <v>44</v>
      </c>
      <c r="M727" s="31">
        <v>2016</v>
      </c>
    </row>
    <row r="728" spans="1:13" ht="12.75" thickBot="1" x14ac:dyDescent="0.25">
      <c r="A728" s="31" t="s">
        <v>2738</v>
      </c>
      <c r="B728" s="32" t="s">
        <v>2739</v>
      </c>
      <c r="C728" s="31" t="s">
        <v>2841</v>
      </c>
      <c r="D728" s="31" t="s">
        <v>8345</v>
      </c>
      <c r="E728" s="31" t="s">
        <v>3927</v>
      </c>
      <c r="F728" s="29" t="s">
        <v>39</v>
      </c>
      <c r="G728" s="31" t="s">
        <v>41</v>
      </c>
      <c r="H728" s="31" t="s">
        <v>8346</v>
      </c>
      <c r="I728" s="24">
        <v>42552</v>
      </c>
      <c r="J728" s="24">
        <v>44377</v>
      </c>
      <c r="K728" s="34">
        <v>67319</v>
      </c>
      <c r="L728" s="31" t="s">
        <v>28</v>
      </c>
      <c r="M728" s="31">
        <v>2016</v>
      </c>
    </row>
    <row r="729" spans="1:13" ht="12.75" thickBot="1" x14ac:dyDescent="0.25">
      <c r="A729" s="31" t="s">
        <v>2738</v>
      </c>
      <c r="B729" s="32" t="s">
        <v>2739</v>
      </c>
      <c r="C729" s="31" t="s">
        <v>2863</v>
      </c>
      <c r="D729" s="31" t="s">
        <v>8347</v>
      </c>
      <c r="E729" s="31" t="s">
        <v>3927</v>
      </c>
      <c r="F729" s="29" t="s">
        <v>39</v>
      </c>
      <c r="G729" s="31" t="s">
        <v>41</v>
      </c>
      <c r="H729" s="31" t="s">
        <v>8348</v>
      </c>
      <c r="I729" s="24">
        <v>42614</v>
      </c>
      <c r="J729" s="24">
        <v>43343</v>
      </c>
      <c r="K729" s="34">
        <v>88607</v>
      </c>
      <c r="L729" s="31" t="s">
        <v>119</v>
      </c>
      <c r="M729" s="31">
        <v>2016</v>
      </c>
    </row>
    <row r="730" spans="1:13" ht="12.75" thickBot="1" x14ac:dyDescent="0.25">
      <c r="A730" s="31" t="s">
        <v>2738</v>
      </c>
      <c r="B730" s="32" t="s">
        <v>2739</v>
      </c>
      <c r="C730" s="31" t="s">
        <v>2863</v>
      </c>
      <c r="D730" s="31" t="s">
        <v>8349</v>
      </c>
      <c r="E730" s="31" t="s">
        <v>2462</v>
      </c>
      <c r="F730" s="29" t="s">
        <v>51</v>
      </c>
      <c r="G730" s="31" t="s">
        <v>660</v>
      </c>
      <c r="H730" s="31" t="s">
        <v>8350</v>
      </c>
      <c r="I730" s="24">
        <v>42552</v>
      </c>
      <c r="J730" s="24">
        <v>44377</v>
      </c>
      <c r="K730" s="34">
        <v>174612</v>
      </c>
      <c r="L730" s="31" t="s">
        <v>28</v>
      </c>
      <c r="M730" s="31">
        <v>2016</v>
      </c>
    </row>
    <row r="731" spans="1:13" x14ac:dyDescent="0.2">
      <c r="A731" s="32" t="s">
        <v>2759</v>
      </c>
      <c r="B731" s="32" t="s">
        <v>2739</v>
      </c>
      <c r="C731" s="32" t="s">
        <v>8351</v>
      </c>
      <c r="D731" s="32" t="s">
        <v>8352</v>
      </c>
      <c r="E731" s="32" t="s">
        <v>2969</v>
      </c>
      <c r="F731" s="32" t="s">
        <v>71</v>
      </c>
      <c r="G731" s="32" t="s">
        <v>71</v>
      </c>
      <c r="H731" s="32" t="s">
        <v>8353</v>
      </c>
      <c r="I731" s="21">
        <v>42887</v>
      </c>
      <c r="J731" s="21">
        <v>43982</v>
      </c>
      <c r="K731" s="35">
        <v>156000</v>
      </c>
      <c r="L731" s="31" t="s">
        <v>82</v>
      </c>
      <c r="M731" s="31">
        <v>2016</v>
      </c>
    </row>
    <row r="732" spans="1:13" x14ac:dyDescent="0.2">
      <c r="A732" s="32" t="s">
        <v>2759</v>
      </c>
      <c r="B732" s="32" t="s">
        <v>2739</v>
      </c>
      <c r="C732" s="32" t="s">
        <v>8296</v>
      </c>
      <c r="D732" s="32" t="s">
        <v>8354</v>
      </c>
      <c r="E732" s="32" t="s">
        <v>8355</v>
      </c>
      <c r="F732" s="32" t="s">
        <v>71</v>
      </c>
      <c r="G732" s="32" t="s">
        <v>71</v>
      </c>
      <c r="H732" s="32" t="s">
        <v>8356</v>
      </c>
      <c r="I732" s="21">
        <v>42552</v>
      </c>
      <c r="J732" s="21">
        <v>42916</v>
      </c>
      <c r="K732" s="35">
        <v>30000</v>
      </c>
      <c r="L732" s="31" t="s">
        <v>82</v>
      </c>
      <c r="M732" s="31">
        <v>2016</v>
      </c>
    </row>
    <row r="733" spans="1:13" x14ac:dyDescent="0.2">
      <c r="A733" s="32" t="s">
        <v>2759</v>
      </c>
      <c r="B733" s="32" t="s">
        <v>2739</v>
      </c>
      <c r="C733" s="32" t="s">
        <v>2755</v>
      </c>
      <c r="D733" s="32" t="s">
        <v>8357</v>
      </c>
      <c r="E733" s="32" t="s">
        <v>3361</v>
      </c>
      <c r="F733" s="32" t="s">
        <v>39</v>
      </c>
      <c r="G733" s="32" t="s">
        <v>39</v>
      </c>
      <c r="H733" s="32" t="s">
        <v>8358</v>
      </c>
      <c r="I733" s="21">
        <v>42490</v>
      </c>
      <c r="J733" s="21">
        <v>43220</v>
      </c>
      <c r="K733" s="35">
        <v>141375</v>
      </c>
      <c r="L733" s="31" t="s">
        <v>31</v>
      </c>
      <c r="M733" s="31">
        <v>2016</v>
      </c>
    </row>
    <row r="734" spans="1:13" x14ac:dyDescent="0.2">
      <c r="A734" s="31" t="s">
        <v>2759</v>
      </c>
      <c r="B734" s="32" t="s">
        <v>2739</v>
      </c>
      <c r="C734" s="31" t="s">
        <v>2821</v>
      </c>
      <c r="D734" s="31" t="s">
        <v>2838</v>
      </c>
      <c r="E734" s="31" t="s">
        <v>2817</v>
      </c>
      <c r="F734" s="48" t="s">
        <v>793</v>
      </c>
      <c r="G734" s="31" t="s">
        <v>62</v>
      </c>
      <c r="H734" s="31" t="s">
        <v>2840</v>
      </c>
      <c r="I734" s="24">
        <v>42552</v>
      </c>
      <c r="J734" s="24">
        <v>43281</v>
      </c>
      <c r="K734" s="34">
        <v>423500</v>
      </c>
      <c r="L734" s="31" t="s">
        <v>171</v>
      </c>
      <c r="M734" s="31">
        <v>2016</v>
      </c>
    </row>
    <row r="735" spans="1:13" x14ac:dyDescent="0.2">
      <c r="A735" s="48" t="s">
        <v>2759</v>
      </c>
      <c r="B735" s="32" t="s">
        <v>2739</v>
      </c>
      <c r="C735" s="48" t="s">
        <v>2841</v>
      </c>
      <c r="D735" s="49" t="s">
        <v>2856</v>
      </c>
      <c r="E735" s="48" t="s">
        <v>2843</v>
      </c>
      <c r="F735" s="48" t="s">
        <v>793</v>
      </c>
      <c r="G735" s="49" t="s">
        <v>62</v>
      </c>
      <c r="H735" s="49" t="s">
        <v>2858</v>
      </c>
      <c r="I735" s="50">
        <v>42461</v>
      </c>
      <c r="J735" s="50">
        <v>44286</v>
      </c>
      <c r="K735" s="51">
        <v>2235021</v>
      </c>
      <c r="L735" s="31" t="s">
        <v>127</v>
      </c>
      <c r="M735" s="31">
        <v>2016</v>
      </c>
    </row>
    <row r="736" spans="1:13" x14ac:dyDescent="0.2">
      <c r="A736" s="32" t="s">
        <v>2759</v>
      </c>
      <c r="B736" s="32" t="s">
        <v>2739</v>
      </c>
      <c r="C736" s="32" t="s">
        <v>2869</v>
      </c>
      <c r="D736" s="32" t="s">
        <v>8359</v>
      </c>
      <c r="E736" s="32" t="s">
        <v>1683</v>
      </c>
      <c r="F736" s="48" t="s">
        <v>793</v>
      </c>
      <c r="G736" s="32" t="s">
        <v>62</v>
      </c>
      <c r="H736" s="32" t="s">
        <v>8360</v>
      </c>
      <c r="I736" s="21">
        <v>42248</v>
      </c>
      <c r="J736" s="21">
        <v>42521</v>
      </c>
      <c r="K736" s="35">
        <v>140475</v>
      </c>
      <c r="L736" s="31" t="s">
        <v>75</v>
      </c>
      <c r="M736" s="31">
        <v>2016</v>
      </c>
    </row>
    <row r="737" spans="1:13" x14ac:dyDescent="0.2">
      <c r="A737" s="32" t="s">
        <v>2759</v>
      </c>
      <c r="B737" s="32" t="s">
        <v>2739</v>
      </c>
      <c r="C737" s="32" t="s">
        <v>2912</v>
      </c>
      <c r="D737" s="32" t="s">
        <v>2913</v>
      </c>
      <c r="E737" s="32" t="s">
        <v>1683</v>
      </c>
      <c r="F737" s="48" t="s">
        <v>793</v>
      </c>
      <c r="G737" s="32" t="s">
        <v>62</v>
      </c>
      <c r="H737" s="32" t="s">
        <v>2915</v>
      </c>
      <c r="I737" s="21">
        <v>42552</v>
      </c>
      <c r="J737" s="21">
        <v>43646</v>
      </c>
      <c r="K737" s="35">
        <v>168198</v>
      </c>
      <c r="L737" s="31" t="s">
        <v>77</v>
      </c>
      <c r="M737" s="31">
        <v>2016</v>
      </c>
    </row>
    <row r="738" spans="1:13" x14ac:dyDescent="0.2">
      <c r="A738" s="31" t="s">
        <v>2759</v>
      </c>
      <c r="B738" s="32" t="s">
        <v>2739</v>
      </c>
      <c r="C738" s="31" t="s">
        <v>2893</v>
      </c>
      <c r="D738" s="31" t="s">
        <v>8361</v>
      </c>
      <c r="E738" s="31" t="s">
        <v>1683</v>
      </c>
      <c r="F738" s="48" t="s">
        <v>793</v>
      </c>
      <c r="G738" s="31" t="s">
        <v>62</v>
      </c>
      <c r="H738" s="31" t="s">
        <v>2897</v>
      </c>
      <c r="I738" s="24">
        <v>42552</v>
      </c>
      <c r="J738" s="24">
        <v>42916</v>
      </c>
      <c r="K738" s="34">
        <v>63949</v>
      </c>
      <c r="L738" s="31" t="s">
        <v>82</v>
      </c>
      <c r="M738" s="31">
        <v>2016</v>
      </c>
    </row>
    <row r="739" spans="1:13" x14ac:dyDescent="0.2">
      <c r="A739" s="48" t="s">
        <v>2759</v>
      </c>
      <c r="B739" s="32" t="s">
        <v>2739</v>
      </c>
      <c r="C739" s="48" t="s">
        <v>2869</v>
      </c>
      <c r="D739" s="49" t="s">
        <v>8362</v>
      </c>
      <c r="E739" s="48" t="s">
        <v>1683</v>
      </c>
      <c r="F739" s="48" t="s">
        <v>793</v>
      </c>
      <c r="G739" s="49" t="s">
        <v>62</v>
      </c>
      <c r="H739" s="49" t="s">
        <v>8363</v>
      </c>
      <c r="I739" s="50">
        <v>42186</v>
      </c>
      <c r="J739" s="50">
        <v>42916</v>
      </c>
      <c r="K739" s="51">
        <v>200933</v>
      </c>
      <c r="L739" s="31" t="s">
        <v>44</v>
      </c>
      <c r="M739" s="31">
        <v>2016</v>
      </c>
    </row>
    <row r="740" spans="1:13" x14ac:dyDescent="0.2">
      <c r="A740" s="31" t="s">
        <v>2759</v>
      </c>
      <c r="B740" s="32" t="s">
        <v>2739</v>
      </c>
      <c r="C740" s="31" t="s">
        <v>2863</v>
      </c>
      <c r="D740" s="31" t="s">
        <v>8364</v>
      </c>
      <c r="E740" s="31" t="s">
        <v>1683</v>
      </c>
      <c r="F740" s="48" t="s">
        <v>793</v>
      </c>
      <c r="G740" s="31" t="s">
        <v>62</v>
      </c>
      <c r="H740" s="31" t="s">
        <v>8365</v>
      </c>
      <c r="I740" s="24">
        <v>42552</v>
      </c>
      <c r="J740" s="24">
        <v>42916</v>
      </c>
      <c r="K740" s="34">
        <v>75865</v>
      </c>
      <c r="L740" s="31" t="s">
        <v>82</v>
      </c>
      <c r="M740" s="31">
        <v>2016</v>
      </c>
    </row>
    <row r="741" spans="1:13" x14ac:dyDescent="0.2">
      <c r="A741" s="31" t="s">
        <v>2759</v>
      </c>
      <c r="B741" s="32" t="s">
        <v>2739</v>
      </c>
      <c r="C741" s="31" t="s">
        <v>2883</v>
      </c>
      <c r="D741" s="31" t="s">
        <v>8366</v>
      </c>
      <c r="E741" s="31" t="s">
        <v>1683</v>
      </c>
      <c r="F741" s="48" t="s">
        <v>793</v>
      </c>
      <c r="G741" s="31" t="s">
        <v>62</v>
      </c>
      <c r="H741" s="31" t="s">
        <v>2887</v>
      </c>
      <c r="I741" s="24">
        <v>42552</v>
      </c>
      <c r="J741" s="24">
        <v>42916</v>
      </c>
      <c r="K741" s="34">
        <v>63949</v>
      </c>
      <c r="L741" s="31" t="s">
        <v>82</v>
      </c>
      <c r="M741" s="31">
        <v>2016</v>
      </c>
    </row>
    <row r="742" spans="1:13" x14ac:dyDescent="0.2">
      <c r="A742" s="32" t="s">
        <v>2759</v>
      </c>
      <c r="B742" s="32" t="s">
        <v>2739</v>
      </c>
      <c r="C742" s="32" t="s">
        <v>2841</v>
      </c>
      <c r="D742" s="32" t="s">
        <v>8367</v>
      </c>
      <c r="E742" s="32" t="s">
        <v>810</v>
      </c>
      <c r="F742" s="48" t="s">
        <v>793</v>
      </c>
      <c r="G742" s="32" t="s">
        <v>62</v>
      </c>
      <c r="H742" s="32" t="s">
        <v>8368</v>
      </c>
      <c r="I742" s="21">
        <v>42917</v>
      </c>
      <c r="J742" s="21">
        <v>44742</v>
      </c>
      <c r="K742" s="35">
        <v>1850838</v>
      </c>
      <c r="L742" s="31" t="s">
        <v>82</v>
      </c>
      <c r="M742" s="31">
        <v>2016</v>
      </c>
    </row>
    <row r="743" spans="1:13" x14ac:dyDescent="0.2">
      <c r="A743" s="32" t="s">
        <v>2759</v>
      </c>
      <c r="B743" s="32" t="s">
        <v>2739</v>
      </c>
      <c r="C743" s="32" t="s">
        <v>8369</v>
      </c>
      <c r="D743" s="32" t="s">
        <v>8370</v>
      </c>
      <c r="E743" s="32" t="s">
        <v>810</v>
      </c>
      <c r="F743" s="48" t="s">
        <v>793</v>
      </c>
      <c r="G743" s="32" t="s">
        <v>62</v>
      </c>
      <c r="H743" s="32" t="s">
        <v>8371</v>
      </c>
      <c r="I743" s="21">
        <v>42552</v>
      </c>
      <c r="J743" s="21">
        <v>43646</v>
      </c>
      <c r="K743" s="35">
        <v>121189</v>
      </c>
      <c r="L743" s="31" t="s">
        <v>77</v>
      </c>
      <c r="M743" s="31">
        <v>2016</v>
      </c>
    </row>
    <row r="744" spans="1:13" x14ac:dyDescent="0.2">
      <c r="A744" s="31" t="s">
        <v>2759</v>
      </c>
      <c r="B744" s="32" t="s">
        <v>2739</v>
      </c>
      <c r="C744" s="31" t="s">
        <v>2869</v>
      </c>
      <c r="D744" s="31" t="s">
        <v>8372</v>
      </c>
      <c r="E744" s="31" t="s">
        <v>810</v>
      </c>
      <c r="F744" s="48" t="s">
        <v>793</v>
      </c>
      <c r="G744" s="31" t="s">
        <v>62</v>
      </c>
      <c r="H744" s="31" t="s">
        <v>8373</v>
      </c>
      <c r="I744" s="24">
        <v>42826</v>
      </c>
      <c r="J744" s="24">
        <v>44651</v>
      </c>
      <c r="K744" s="34">
        <v>1892196</v>
      </c>
      <c r="L744" s="31" t="s">
        <v>82</v>
      </c>
      <c r="M744" s="31">
        <v>2016</v>
      </c>
    </row>
    <row r="745" spans="1:13" x14ac:dyDescent="0.2">
      <c r="A745" s="31" t="s">
        <v>2759</v>
      </c>
      <c r="B745" s="32" t="s">
        <v>2739</v>
      </c>
      <c r="C745" s="31" t="s">
        <v>2821</v>
      </c>
      <c r="D745" s="31" t="s">
        <v>8374</v>
      </c>
      <c r="E745" s="31" t="s">
        <v>810</v>
      </c>
      <c r="F745" s="48" t="s">
        <v>793</v>
      </c>
      <c r="G745" s="31" t="s">
        <v>62</v>
      </c>
      <c r="H745" s="31" t="s">
        <v>8375</v>
      </c>
      <c r="I745" s="24">
        <v>42552</v>
      </c>
      <c r="J745" s="24">
        <v>43281</v>
      </c>
      <c r="K745" s="34">
        <v>423500</v>
      </c>
      <c r="L745" s="31" t="s">
        <v>82</v>
      </c>
      <c r="M745" s="31">
        <v>2016</v>
      </c>
    </row>
    <row r="746" spans="1:13" x14ac:dyDescent="0.2">
      <c r="A746" s="31" t="s">
        <v>2759</v>
      </c>
      <c r="B746" s="32" t="s">
        <v>2739</v>
      </c>
      <c r="C746" s="31" t="s">
        <v>8323</v>
      </c>
      <c r="D746" s="31" t="s">
        <v>8376</v>
      </c>
      <c r="E746" s="31" t="s">
        <v>810</v>
      </c>
      <c r="F746" s="48" t="s">
        <v>793</v>
      </c>
      <c r="G746" s="31" t="s">
        <v>62</v>
      </c>
      <c r="H746" s="31" t="s">
        <v>8377</v>
      </c>
      <c r="I746" s="24">
        <v>42614</v>
      </c>
      <c r="J746" s="24">
        <v>44439</v>
      </c>
      <c r="K746" s="34">
        <v>1924667</v>
      </c>
      <c r="L746" s="31" t="s">
        <v>79</v>
      </c>
      <c r="M746" s="31">
        <v>2016</v>
      </c>
    </row>
    <row r="747" spans="1:13" x14ac:dyDescent="0.2">
      <c r="A747" s="31" t="s">
        <v>2759</v>
      </c>
      <c r="B747" s="32" t="s">
        <v>2739</v>
      </c>
      <c r="C747" s="31" t="s">
        <v>8323</v>
      </c>
      <c r="D747" s="31" t="s">
        <v>8378</v>
      </c>
      <c r="E747" s="31" t="s">
        <v>810</v>
      </c>
      <c r="F747" s="48" t="s">
        <v>793</v>
      </c>
      <c r="G747" s="31" t="s">
        <v>62</v>
      </c>
      <c r="H747" s="31" t="s">
        <v>8377</v>
      </c>
      <c r="I747" s="24">
        <v>42552</v>
      </c>
      <c r="J747" s="24">
        <v>44377</v>
      </c>
      <c r="K747" s="34">
        <v>1928111</v>
      </c>
      <c r="L747" s="31" t="s">
        <v>171</v>
      </c>
      <c r="M747" s="31">
        <v>2016</v>
      </c>
    </row>
    <row r="748" spans="1:13" x14ac:dyDescent="0.2">
      <c r="A748" s="32" t="s">
        <v>2759</v>
      </c>
      <c r="B748" s="32" t="s">
        <v>2739</v>
      </c>
      <c r="C748" s="32" t="s">
        <v>2888</v>
      </c>
      <c r="D748" s="32" t="s">
        <v>8379</v>
      </c>
      <c r="E748" s="32" t="s">
        <v>810</v>
      </c>
      <c r="F748" s="48" t="s">
        <v>793</v>
      </c>
      <c r="G748" s="32" t="s">
        <v>62</v>
      </c>
      <c r="H748" s="32" t="s">
        <v>8380</v>
      </c>
      <c r="I748" s="21">
        <v>42552</v>
      </c>
      <c r="J748" s="21">
        <v>44377</v>
      </c>
      <c r="K748" s="35">
        <v>1857500</v>
      </c>
      <c r="L748" s="31" t="s">
        <v>77</v>
      </c>
      <c r="M748" s="31">
        <v>2016</v>
      </c>
    </row>
    <row r="749" spans="1:13" x14ac:dyDescent="0.2">
      <c r="A749" s="31" t="s">
        <v>2759</v>
      </c>
      <c r="B749" s="32" t="s">
        <v>2739</v>
      </c>
      <c r="C749" s="31" t="s">
        <v>2929</v>
      </c>
      <c r="D749" s="31" t="s">
        <v>8381</v>
      </c>
      <c r="E749" s="31" t="s">
        <v>810</v>
      </c>
      <c r="F749" s="48" t="s">
        <v>793</v>
      </c>
      <c r="G749" s="31" t="s">
        <v>62</v>
      </c>
      <c r="H749" s="31" t="s">
        <v>8382</v>
      </c>
      <c r="I749" s="24">
        <v>42552</v>
      </c>
      <c r="J749" s="24">
        <v>43281</v>
      </c>
      <c r="K749" s="34">
        <v>423500</v>
      </c>
      <c r="L749" s="31" t="s">
        <v>171</v>
      </c>
      <c r="M749" s="31">
        <v>2016</v>
      </c>
    </row>
    <row r="750" spans="1:13" x14ac:dyDescent="0.2">
      <c r="A750" s="32" t="s">
        <v>2759</v>
      </c>
      <c r="B750" s="32" t="s">
        <v>2739</v>
      </c>
      <c r="C750" s="32" t="s">
        <v>8383</v>
      </c>
      <c r="D750" s="32" t="s">
        <v>8384</v>
      </c>
      <c r="E750" s="32" t="s">
        <v>810</v>
      </c>
      <c r="F750" s="48" t="s">
        <v>793</v>
      </c>
      <c r="G750" s="32" t="s">
        <v>62</v>
      </c>
      <c r="H750" s="32" t="s">
        <v>8385</v>
      </c>
      <c r="I750" s="21">
        <v>42552</v>
      </c>
      <c r="J750" s="21">
        <v>43646</v>
      </c>
      <c r="K750" s="35">
        <v>139842</v>
      </c>
      <c r="L750" s="31" t="s">
        <v>77</v>
      </c>
      <c r="M750" s="31">
        <v>2016</v>
      </c>
    </row>
    <row r="751" spans="1:13" x14ac:dyDescent="0.2">
      <c r="A751" s="31" t="s">
        <v>2759</v>
      </c>
      <c r="B751" s="32" t="s">
        <v>2739</v>
      </c>
      <c r="C751" s="31" t="s">
        <v>8386</v>
      </c>
      <c r="D751" s="31" t="s">
        <v>8387</v>
      </c>
      <c r="E751" s="31" t="s">
        <v>810</v>
      </c>
      <c r="F751" s="48" t="s">
        <v>793</v>
      </c>
      <c r="G751" s="31" t="s">
        <v>62</v>
      </c>
      <c r="H751" s="31" t="s">
        <v>8388</v>
      </c>
      <c r="I751" s="24">
        <v>42826</v>
      </c>
      <c r="J751" s="24">
        <v>43555</v>
      </c>
      <c r="K751" s="34">
        <v>413969</v>
      </c>
      <c r="L751" s="31" t="s">
        <v>82</v>
      </c>
      <c r="M751" s="31">
        <v>2016</v>
      </c>
    </row>
    <row r="752" spans="1:13" x14ac:dyDescent="0.2">
      <c r="A752" s="31" t="s">
        <v>2759</v>
      </c>
      <c r="B752" s="32" t="s">
        <v>2739</v>
      </c>
      <c r="C752" s="31" t="s">
        <v>2929</v>
      </c>
      <c r="D752" s="31" t="s">
        <v>8389</v>
      </c>
      <c r="E752" s="31" t="s">
        <v>810</v>
      </c>
      <c r="F752" s="48" t="s">
        <v>793</v>
      </c>
      <c r="G752" s="31" t="s">
        <v>62</v>
      </c>
      <c r="H752" s="31" t="s">
        <v>8390</v>
      </c>
      <c r="I752" s="24">
        <v>42552</v>
      </c>
      <c r="J752" s="24">
        <v>44377</v>
      </c>
      <c r="K752" s="34">
        <v>1917980</v>
      </c>
      <c r="L752" s="31" t="s">
        <v>75</v>
      </c>
      <c r="M752" s="31">
        <v>2016</v>
      </c>
    </row>
    <row r="753" spans="1:13" x14ac:dyDescent="0.2">
      <c r="A753" s="31" t="s">
        <v>2759</v>
      </c>
      <c r="B753" s="32" t="s">
        <v>2739</v>
      </c>
      <c r="C753" s="31" t="s">
        <v>2919</v>
      </c>
      <c r="D753" s="31" t="s">
        <v>8391</v>
      </c>
      <c r="E753" s="31" t="s">
        <v>810</v>
      </c>
      <c r="F753" s="48" t="s">
        <v>793</v>
      </c>
      <c r="G753" s="31" t="s">
        <v>62</v>
      </c>
      <c r="H753" s="31" t="s">
        <v>8392</v>
      </c>
      <c r="I753" s="24">
        <v>42491</v>
      </c>
      <c r="J753" s="24">
        <v>43585</v>
      </c>
      <c r="K753" s="34">
        <v>808500</v>
      </c>
      <c r="L753" s="31" t="s">
        <v>82</v>
      </c>
      <c r="M753" s="31">
        <v>2016</v>
      </c>
    </row>
    <row r="754" spans="1:13" x14ac:dyDescent="0.2">
      <c r="A754" s="32" t="s">
        <v>2759</v>
      </c>
      <c r="B754" s="32" t="s">
        <v>2739</v>
      </c>
      <c r="C754" s="32" t="s">
        <v>2907</v>
      </c>
      <c r="D754" s="32" t="s">
        <v>8393</v>
      </c>
      <c r="E754" s="32" t="s">
        <v>810</v>
      </c>
      <c r="F754" s="48" t="s">
        <v>793</v>
      </c>
      <c r="G754" s="32" t="s">
        <v>62</v>
      </c>
      <c r="H754" s="32" t="s">
        <v>8394</v>
      </c>
      <c r="I754" s="21">
        <v>42614</v>
      </c>
      <c r="J754" s="21">
        <v>44439</v>
      </c>
      <c r="K754" s="35">
        <v>1860941</v>
      </c>
      <c r="L754" s="31" t="s">
        <v>31</v>
      </c>
      <c r="M754" s="31">
        <v>2016</v>
      </c>
    </row>
    <row r="755" spans="1:13" x14ac:dyDescent="0.2">
      <c r="A755" s="32" t="s">
        <v>2759</v>
      </c>
      <c r="B755" s="32" t="s">
        <v>2739</v>
      </c>
      <c r="C755" s="32" t="s">
        <v>2869</v>
      </c>
      <c r="D755" s="32" t="s">
        <v>2938</v>
      </c>
      <c r="E755" s="32" t="s">
        <v>59</v>
      </c>
      <c r="F755" s="32" t="s">
        <v>60</v>
      </c>
      <c r="G755" s="32" t="s">
        <v>62</v>
      </c>
      <c r="H755" s="32" t="s">
        <v>2940</v>
      </c>
      <c r="I755" s="21">
        <v>42552</v>
      </c>
      <c r="J755" s="21">
        <v>42916</v>
      </c>
      <c r="K755" s="35">
        <v>10000</v>
      </c>
      <c r="L755" s="31" t="s">
        <v>31</v>
      </c>
      <c r="M755" s="31">
        <v>2016</v>
      </c>
    </row>
    <row r="756" spans="1:13" ht="12.75" thickBot="1" x14ac:dyDescent="0.25">
      <c r="A756" s="31" t="s">
        <v>2759</v>
      </c>
      <c r="B756" s="32" t="s">
        <v>2739</v>
      </c>
      <c r="C756" s="31" t="s">
        <v>8296</v>
      </c>
      <c r="D756" s="31" t="s">
        <v>8395</v>
      </c>
      <c r="E756" s="31" t="s">
        <v>8396</v>
      </c>
      <c r="F756" s="31" t="s">
        <v>71</v>
      </c>
      <c r="G756" s="31" t="s">
        <v>71</v>
      </c>
      <c r="H756" s="31" t="s">
        <v>8397</v>
      </c>
      <c r="I756" s="24">
        <v>42522</v>
      </c>
      <c r="J756" s="24">
        <v>42886</v>
      </c>
      <c r="K756" s="34">
        <v>49964</v>
      </c>
      <c r="L756" s="31" t="s">
        <v>64</v>
      </c>
      <c r="M756" s="31">
        <v>2016</v>
      </c>
    </row>
    <row r="757" spans="1:13" ht="12.75" thickBot="1" x14ac:dyDescent="0.25">
      <c r="A757" s="31" t="s">
        <v>2759</v>
      </c>
      <c r="B757" s="32" t="s">
        <v>2739</v>
      </c>
      <c r="C757" s="31" t="s">
        <v>8323</v>
      </c>
      <c r="D757" s="31" t="s">
        <v>8398</v>
      </c>
      <c r="E757" s="31" t="s">
        <v>3927</v>
      </c>
      <c r="F757" s="29" t="s">
        <v>39</v>
      </c>
      <c r="G757" s="31" t="s">
        <v>41</v>
      </c>
      <c r="H757" s="31" t="s">
        <v>8399</v>
      </c>
      <c r="I757" s="24">
        <v>42370</v>
      </c>
      <c r="J757" s="24">
        <v>42735</v>
      </c>
      <c r="K757" s="34">
        <v>30000</v>
      </c>
      <c r="L757" s="31" t="s">
        <v>119</v>
      </c>
      <c r="M757" s="31">
        <v>2016</v>
      </c>
    </row>
    <row r="758" spans="1:13" ht="12.75" thickBot="1" x14ac:dyDescent="0.25">
      <c r="A758" s="31" t="s">
        <v>2759</v>
      </c>
      <c r="B758" s="32" t="s">
        <v>2739</v>
      </c>
      <c r="C758" s="31" t="s">
        <v>2789</v>
      </c>
      <c r="D758" s="31" t="s">
        <v>8400</v>
      </c>
      <c r="E758" s="31" t="s">
        <v>3927</v>
      </c>
      <c r="F758" s="29" t="s">
        <v>39</v>
      </c>
      <c r="G758" s="31" t="s">
        <v>41</v>
      </c>
      <c r="H758" s="31" t="s">
        <v>8401</v>
      </c>
      <c r="I758" s="24">
        <v>42614</v>
      </c>
      <c r="J758" s="24">
        <v>44804</v>
      </c>
      <c r="K758" s="34">
        <v>307974</v>
      </c>
      <c r="L758" s="31" t="s">
        <v>88</v>
      </c>
      <c r="M758" s="31">
        <v>2016</v>
      </c>
    </row>
    <row r="759" spans="1:13" ht="12.75" thickBot="1" x14ac:dyDescent="0.25">
      <c r="A759" s="31" t="s">
        <v>2759</v>
      </c>
      <c r="B759" s="32" t="s">
        <v>2739</v>
      </c>
      <c r="C759" s="31" t="s">
        <v>2863</v>
      </c>
      <c r="D759" s="31" t="s">
        <v>8402</v>
      </c>
      <c r="E759" s="31" t="s">
        <v>2462</v>
      </c>
      <c r="F759" s="29" t="s">
        <v>51</v>
      </c>
      <c r="G759" s="31" t="s">
        <v>660</v>
      </c>
      <c r="H759" s="31" t="s">
        <v>8403</v>
      </c>
      <c r="I759" s="24">
        <v>42826</v>
      </c>
      <c r="J759" s="24">
        <v>44651</v>
      </c>
      <c r="K759" s="34">
        <v>88926</v>
      </c>
      <c r="L759" s="31" t="s">
        <v>82</v>
      </c>
      <c r="M759" s="31">
        <v>2016</v>
      </c>
    </row>
    <row r="760" spans="1:13" x14ac:dyDescent="0.2">
      <c r="A760" s="32" t="s">
        <v>2953</v>
      </c>
      <c r="B760" s="32" t="s">
        <v>2954</v>
      </c>
      <c r="C760" s="32" t="s">
        <v>2963</v>
      </c>
      <c r="D760" s="32" t="s">
        <v>8404</v>
      </c>
      <c r="E760" s="32" t="s">
        <v>1279</v>
      </c>
      <c r="F760" s="32" t="s">
        <v>1280</v>
      </c>
      <c r="G760" s="32" t="s">
        <v>62</v>
      </c>
      <c r="H760" s="32" t="s">
        <v>8405</v>
      </c>
      <c r="I760" s="21">
        <v>42401</v>
      </c>
      <c r="J760" s="21">
        <v>43496</v>
      </c>
      <c r="K760" s="35">
        <v>360000</v>
      </c>
      <c r="L760" s="31" t="s">
        <v>75</v>
      </c>
      <c r="M760" s="31">
        <v>2016</v>
      </c>
    </row>
    <row r="761" spans="1:13" x14ac:dyDescent="0.2">
      <c r="A761" s="32" t="s">
        <v>2953</v>
      </c>
      <c r="B761" s="32" t="s">
        <v>2954</v>
      </c>
      <c r="C761" s="32" t="s">
        <v>2967</v>
      </c>
      <c r="D761" s="32" t="s">
        <v>3007</v>
      </c>
      <c r="E761" s="32" t="s">
        <v>1279</v>
      </c>
      <c r="F761" s="32" t="s">
        <v>1280</v>
      </c>
      <c r="G761" s="32" t="s">
        <v>62</v>
      </c>
      <c r="H761" s="32" t="s">
        <v>3009</v>
      </c>
      <c r="I761" s="21">
        <v>42566</v>
      </c>
      <c r="J761" s="21">
        <v>42930</v>
      </c>
      <c r="K761" s="35">
        <v>149890</v>
      </c>
      <c r="L761" s="31" t="s">
        <v>28</v>
      </c>
      <c r="M761" s="31">
        <v>2016</v>
      </c>
    </row>
    <row r="762" spans="1:13" x14ac:dyDescent="0.2">
      <c r="A762" s="32" t="s">
        <v>2953</v>
      </c>
      <c r="B762" s="32" t="s">
        <v>2954</v>
      </c>
      <c r="C762" s="32" t="s">
        <v>8406</v>
      </c>
      <c r="D762" s="32" t="s">
        <v>8407</v>
      </c>
      <c r="E762" s="32" t="s">
        <v>7722</v>
      </c>
      <c r="F762" s="32" t="s">
        <v>71</v>
      </c>
      <c r="G762" s="32" t="s">
        <v>71</v>
      </c>
      <c r="H762" s="32" t="s">
        <v>8408</v>
      </c>
      <c r="I762" s="21">
        <v>42736</v>
      </c>
      <c r="J762" s="21">
        <v>43465</v>
      </c>
      <c r="K762" s="35">
        <v>50000</v>
      </c>
      <c r="L762" s="31" t="s">
        <v>79</v>
      </c>
      <c r="M762" s="31">
        <v>2016</v>
      </c>
    </row>
    <row r="763" spans="1:13" x14ac:dyDescent="0.2">
      <c r="A763" s="32" t="s">
        <v>2953</v>
      </c>
      <c r="B763" s="32" t="s">
        <v>2954</v>
      </c>
      <c r="C763" s="32" t="s">
        <v>8409</v>
      </c>
      <c r="D763" s="32" t="s">
        <v>8410</v>
      </c>
      <c r="E763" s="32" t="s">
        <v>2196</v>
      </c>
      <c r="F763" s="32" t="s">
        <v>71</v>
      </c>
      <c r="G763" s="32" t="s">
        <v>71</v>
      </c>
      <c r="H763" s="32" t="s">
        <v>8411</v>
      </c>
      <c r="I763" s="21">
        <v>42979</v>
      </c>
      <c r="J763" s="21">
        <v>43708</v>
      </c>
      <c r="K763" s="35">
        <v>110000</v>
      </c>
      <c r="L763" s="31" t="s">
        <v>79</v>
      </c>
      <c r="M763" s="31">
        <v>2016</v>
      </c>
    </row>
    <row r="764" spans="1:13" x14ac:dyDescent="0.2">
      <c r="A764" s="32" t="s">
        <v>2953</v>
      </c>
      <c r="B764" s="32" t="s">
        <v>2954</v>
      </c>
      <c r="C764" s="32" t="s">
        <v>2963</v>
      </c>
      <c r="D764" s="32" t="s">
        <v>2964</v>
      </c>
      <c r="E764" s="32" t="s">
        <v>2196</v>
      </c>
      <c r="F764" s="32" t="s">
        <v>71</v>
      </c>
      <c r="G764" s="32" t="s">
        <v>71</v>
      </c>
      <c r="H764" s="32" t="s">
        <v>2966</v>
      </c>
      <c r="I764" s="21">
        <v>42614</v>
      </c>
      <c r="J764" s="21">
        <v>43343</v>
      </c>
      <c r="K764" s="35">
        <v>110000</v>
      </c>
      <c r="L764" s="31" t="s">
        <v>75</v>
      </c>
      <c r="M764" s="31">
        <v>2016</v>
      </c>
    </row>
    <row r="765" spans="1:13" x14ac:dyDescent="0.2">
      <c r="A765" s="32" t="s">
        <v>2953</v>
      </c>
      <c r="B765" s="32" t="s">
        <v>2954</v>
      </c>
      <c r="C765" s="32" t="s">
        <v>2959</v>
      </c>
      <c r="D765" s="32" t="s">
        <v>8412</v>
      </c>
      <c r="E765" s="32" t="s">
        <v>2196</v>
      </c>
      <c r="F765" s="32" t="s">
        <v>71</v>
      </c>
      <c r="G765" s="32" t="s">
        <v>71</v>
      </c>
      <c r="H765" s="32" t="s">
        <v>8413</v>
      </c>
      <c r="I765" s="21">
        <v>42614</v>
      </c>
      <c r="J765" s="21">
        <v>43343</v>
      </c>
      <c r="K765" s="35">
        <v>110000</v>
      </c>
      <c r="L765" s="31" t="s">
        <v>75</v>
      </c>
      <c r="M765" s="31">
        <v>2016</v>
      </c>
    </row>
    <row r="766" spans="1:13" x14ac:dyDescent="0.2">
      <c r="A766" s="32" t="s">
        <v>2953</v>
      </c>
      <c r="B766" s="32" t="s">
        <v>2954</v>
      </c>
      <c r="C766" s="32" t="s">
        <v>8406</v>
      </c>
      <c r="D766" s="32" t="s">
        <v>8414</v>
      </c>
      <c r="E766" s="32" t="s">
        <v>8415</v>
      </c>
      <c r="F766" s="32" t="s">
        <v>71</v>
      </c>
      <c r="G766" s="32" t="s">
        <v>71</v>
      </c>
      <c r="H766" s="32" t="s">
        <v>8416</v>
      </c>
      <c r="I766" s="21">
        <v>42552</v>
      </c>
      <c r="J766" s="21">
        <v>42916</v>
      </c>
      <c r="K766" s="35">
        <v>35000</v>
      </c>
      <c r="L766" s="31" t="s">
        <v>171</v>
      </c>
      <c r="M766" s="31">
        <v>2016</v>
      </c>
    </row>
    <row r="767" spans="1:13" x14ac:dyDescent="0.2">
      <c r="A767" s="48" t="s">
        <v>2953</v>
      </c>
      <c r="B767" s="32" t="s">
        <v>2954</v>
      </c>
      <c r="C767" s="48" t="s">
        <v>2963</v>
      </c>
      <c r="D767" s="49" t="s">
        <v>8417</v>
      </c>
      <c r="E767" s="48" t="s">
        <v>2263</v>
      </c>
      <c r="F767" s="48" t="s">
        <v>1280</v>
      </c>
      <c r="G767" s="49" t="s">
        <v>62</v>
      </c>
      <c r="H767" s="49" t="s">
        <v>8418</v>
      </c>
      <c r="I767" s="50">
        <v>42370</v>
      </c>
      <c r="J767" s="50">
        <v>43465</v>
      </c>
      <c r="K767" s="51">
        <v>360000</v>
      </c>
      <c r="L767" s="31" t="s">
        <v>44</v>
      </c>
      <c r="M767" s="31">
        <v>2016</v>
      </c>
    </row>
    <row r="768" spans="1:13" x14ac:dyDescent="0.2">
      <c r="A768" s="32" t="s">
        <v>2953</v>
      </c>
      <c r="B768" s="32" t="s">
        <v>2954</v>
      </c>
      <c r="C768" s="32" t="s">
        <v>2959</v>
      </c>
      <c r="D768" s="32" t="s">
        <v>8419</v>
      </c>
      <c r="E768" s="32" t="s">
        <v>2263</v>
      </c>
      <c r="F768" s="48" t="s">
        <v>1280</v>
      </c>
      <c r="G768" s="32" t="s">
        <v>62</v>
      </c>
      <c r="H768" s="32" t="s">
        <v>3013</v>
      </c>
      <c r="I768" s="21">
        <v>42370</v>
      </c>
      <c r="J768" s="21">
        <v>42735</v>
      </c>
      <c r="K768" s="35">
        <v>11288</v>
      </c>
      <c r="L768" s="31" t="s">
        <v>171</v>
      </c>
      <c r="M768" s="31">
        <v>2016</v>
      </c>
    </row>
    <row r="769" spans="1:13" x14ac:dyDescent="0.2">
      <c r="A769" s="32" t="s">
        <v>2953</v>
      </c>
      <c r="B769" s="32" t="s">
        <v>2954</v>
      </c>
      <c r="C769" s="32" t="s">
        <v>3014</v>
      </c>
      <c r="D769" s="32" t="s">
        <v>3015</v>
      </c>
      <c r="E769" s="32" t="s">
        <v>2263</v>
      </c>
      <c r="F769" s="48" t="s">
        <v>1280</v>
      </c>
      <c r="G769" s="32" t="s">
        <v>62</v>
      </c>
      <c r="H769" s="32" t="s">
        <v>3017</v>
      </c>
      <c r="I769" s="21">
        <v>42522</v>
      </c>
      <c r="J769" s="21">
        <v>43615</v>
      </c>
      <c r="K769" s="35">
        <v>360000</v>
      </c>
      <c r="L769" s="31" t="s">
        <v>171</v>
      </c>
      <c r="M769" s="31">
        <v>2016</v>
      </c>
    </row>
    <row r="770" spans="1:13" x14ac:dyDescent="0.2">
      <c r="A770" s="32" t="s">
        <v>2953</v>
      </c>
      <c r="B770" s="32" t="s">
        <v>2954</v>
      </c>
      <c r="C770" s="32" t="s">
        <v>2989</v>
      </c>
      <c r="D770" s="32" t="s">
        <v>8420</v>
      </c>
      <c r="E770" s="32" t="s">
        <v>2969</v>
      </c>
      <c r="F770" s="32" t="s">
        <v>71</v>
      </c>
      <c r="G770" s="32" t="s">
        <v>71</v>
      </c>
      <c r="H770" s="32" t="s">
        <v>8421</v>
      </c>
      <c r="I770" s="21">
        <v>42614</v>
      </c>
      <c r="J770" s="21">
        <v>44074</v>
      </c>
      <c r="K770" s="35">
        <v>750000</v>
      </c>
      <c r="L770" s="31" t="s">
        <v>64</v>
      </c>
      <c r="M770" s="31">
        <v>2016</v>
      </c>
    </row>
    <row r="771" spans="1:13" x14ac:dyDescent="0.2">
      <c r="A771" s="48" t="s">
        <v>2953</v>
      </c>
      <c r="B771" s="32" t="s">
        <v>2954</v>
      </c>
      <c r="C771" s="48" t="s">
        <v>2973</v>
      </c>
      <c r="D771" s="49" t="s">
        <v>8422</v>
      </c>
      <c r="E771" s="48" t="s">
        <v>2975</v>
      </c>
      <c r="F771" s="49" t="s">
        <v>71</v>
      </c>
      <c r="G771" s="49" t="s">
        <v>71</v>
      </c>
      <c r="H771" s="49" t="s">
        <v>8423</v>
      </c>
      <c r="I771" s="50">
        <v>42248</v>
      </c>
      <c r="J771" s="50">
        <v>42429</v>
      </c>
      <c r="K771" s="51">
        <v>168438</v>
      </c>
      <c r="L771" s="31" t="s">
        <v>44</v>
      </c>
      <c r="M771" s="31">
        <v>2016</v>
      </c>
    </row>
    <row r="772" spans="1:13" ht="12.75" thickBot="1" x14ac:dyDescent="0.25">
      <c r="A772" s="32" t="s">
        <v>2953</v>
      </c>
      <c r="B772" s="32" t="s">
        <v>2954</v>
      </c>
      <c r="C772" s="32" t="s">
        <v>3018</v>
      </c>
      <c r="D772" s="32" t="s">
        <v>8424</v>
      </c>
      <c r="E772" s="32" t="s">
        <v>5349</v>
      </c>
      <c r="F772" s="32" t="s">
        <v>1741</v>
      </c>
      <c r="G772" s="32" t="s">
        <v>62</v>
      </c>
      <c r="H772" s="32" t="s">
        <v>8425</v>
      </c>
      <c r="I772" s="21">
        <v>42614</v>
      </c>
      <c r="J772" s="21">
        <v>42978</v>
      </c>
      <c r="K772" s="35">
        <v>150000</v>
      </c>
      <c r="L772" s="31" t="s">
        <v>119</v>
      </c>
      <c r="M772" s="31">
        <v>2016</v>
      </c>
    </row>
    <row r="773" spans="1:13" ht="12.75" thickBot="1" x14ac:dyDescent="0.25">
      <c r="A773" s="48" t="s">
        <v>2953</v>
      </c>
      <c r="B773" s="32" t="s">
        <v>2954</v>
      </c>
      <c r="C773" s="48" t="s">
        <v>2973</v>
      </c>
      <c r="D773" s="49" t="s">
        <v>8426</v>
      </c>
      <c r="E773" s="48" t="s">
        <v>1583</v>
      </c>
      <c r="F773" s="29" t="s">
        <v>39</v>
      </c>
      <c r="G773" s="49" t="s">
        <v>41</v>
      </c>
      <c r="H773" s="49" t="s">
        <v>8427</v>
      </c>
      <c r="I773" s="50">
        <v>42231</v>
      </c>
      <c r="J773" s="50">
        <v>42428</v>
      </c>
      <c r="K773" s="51">
        <v>100415</v>
      </c>
      <c r="L773" s="31" t="s">
        <v>127</v>
      </c>
      <c r="M773" s="31">
        <v>2016</v>
      </c>
    </row>
    <row r="774" spans="1:13" ht="12.75" thickBot="1" x14ac:dyDescent="0.25">
      <c r="A774" s="48" t="s">
        <v>2953</v>
      </c>
      <c r="B774" s="32" t="s">
        <v>2954</v>
      </c>
      <c r="C774" s="48" t="s">
        <v>3024</v>
      </c>
      <c r="D774" s="49" t="s">
        <v>8428</v>
      </c>
      <c r="E774" s="48" t="s">
        <v>1583</v>
      </c>
      <c r="F774" s="29" t="s">
        <v>39</v>
      </c>
      <c r="G774" s="49" t="s">
        <v>41</v>
      </c>
      <c r="H774" s="49" t="s">
        <v>3241</v>
      </c>
      <c r="I774" s="50">
        <v>42262</v>
      </c>
      <c r="J774" s="50">
        <v>42627</v>
      </c>
      <c r="K774" s="51">
        <v>112013</v>
      </c>
      <c r="L774" s="31" t="s">
        <v>127</v>
      </c>
      <c r="M774" s="31">
        <v>2016</v>
      </c>
    </row>
    <row r="775" spans="1:13" x14ac:dyDescent="0.2">
      <c r="A775" s="32" t="s">
        <v>2953</v>
      </c>
      <c r="B775" s="32" t="s">
        <v>2954</v>
      </c>
      <c r="C775" s="32" t="s">
        <v>2989</v>
      </c>
      <c r="D775" s="32" t="s">
        <v>8429</v>
      </c>
      <c r="E775" s="32" t="s">
        <v>8430</v>
      </c>
      <c r="F775" s="32" t="s">
        <v>71</v>
      </c>
      <c r="G775" s="32" t="s">
        <v>71</v>
      </c>
      <c r="H775" s="32" t="s">
        <v>8431</v>
      </c>
      <c r="I775" s="21">
        <v>42552</v>
      </c>
      <c r="J775" s="21">
        <v>44012</v>
      </c>
      <c r="K775" s="35">
        <v>208000</v>
      </c>
      <c r="L775" s="31" t="s">
        <v>79</v>
      </c>
      <c r="M775" s="31">
        <v>2016</v>
      </c>
    </row>
    <row r="776" spans="1:13" x14ac:dyDescent="0.2">
      <c r="A776" s="32" t="s">
        <v>2953</v>
      </c>
      <c r="B776" s="32" t="s">
        <v>2954</v>
      </c>
      <c r="C776" s="32" t="s">
        <v>2989</v>
      </c>
      <c r="D776" s="32" t="s">
        <v>8432</v>
      </c>
      <c r="E776" s="32" t="s">
        <v>8430</v>
      </c>
      <c r="F776" s="32" t="s">
        <v>71</v>
      </c>
      <c r="G776" s="32" t="s">
        <v>71</v>
      </c>
      <c r="H776" s="32" t="s">
        <v>8433</v>
      </c>
      <c r="I776" s="21">
        <v>42370</v>
      </c>
      <c r="J776" s="21">
        <v>43100</v>
      </c>
      <c r="K776" s="35">
        <v>300000</v>
      </c>
      <c r="L776" s="31" t="s">
        <v>28</v>
      </c>
      <c r="M776" s="31">
        <v>2016</v>
      </c>
    </row>
    <row r="777" spans="1:13" x14ac:dyDescent="0.2">
      <c r="A777" s="32" t="s">
        <v>2953</v>
      </c>
      <c r="B777" s="32" t="s">
        <v>2954</v>
      </c>
      <c r="C777" s="32" t="s">
        <v>2989</v>
      </c>
      <c r="D777" s="32" t="s">
        <v>8434</v>
      </c>
      <c r="E777" s="32" t="s">
        <v>2202</v>
      </c>
      <c r="F777" s="32" t="s">
        <v>71</v>
      </c>
      <c r="G777" s="32" t="s">
        <v>71</v>
      </c>
      <c r="H777" s="32" t="s">
        <v>8435</v>
      </c>
      <c r="I777" s="21">
        <v>42658</v>
      </c>
      <c r="J777" s="21">
        <v>44483</v>
      </c>
      <c r="K777" s="35">
        <v>875000</v>
      </c>
      <c r="L777" s="31" t="s">
        <v>31</v>
      </c>
      <c r="M777" s="31">
        <v>2016</v>
      </c>
    </row>
    <row r="778" spans="1:13" x14ac:dyDescent="0.2">
      <c r="A778" s="32" t="s">
        <v>2953</v>
      </c>
      <c r="B778" s="32" t="s">
        <v>2954</v>
      </c>
      <c r="C778" s="32" t="s">
        <v>2963</v>
      </c>
      <c r="D778" s="32" t="s">
        <v>8436</v>
      </c>
      <c r="E778" s="32" t="s">
        <v>3020</v>
      </c>
      <c r="F778" s="32" t="s">
        <v>1280</v>
      </c>
      <c r="G778" s="32" t="s">
        <v>62</v>
      </c>
      <c r="H778" s="32" t="s">
        <v>8437</v>
      </c>
      <c r="I778" s="21">
        <v>42614</v>
      </c>
      <c r="J778" s="21">
        <v>43343</v>
      </c>
      <c r="K778" s="35">
        <v>500000</v>
      </c>
      <c r="L778" s="31" t="s">
        <v>31</v>
      </c>
      <c r="M778" s="31">
        <v>2016</v>
      </c>
    </row>
    <row r="779" spans="1:13" x14ac:dyDescent="0.2">
      <c r="A779" s="32" t="s">
        <v>2953</v>
      </c>
      <c r="B779" s="32" t="s">
        <v>2954</v>
      </c>
      <c r="C779" s="32" t="s">
        <v>3070</v>
      </c>
      <c r="D779" s="32" t="s">
        <v>8438</v>
      </c>
      <c r="E779" s="32" t="s">
        <v>1314</v>
      </c>
      <c r="F779" s="32" t="s">
        <v>1315</v>
      </c>
      <c r="G779" s="32" t="s">
        <v>62</v>
      </c>
      <c r="H779" s="32" t="s">
        <v>8439</v>
      </c>
      <c r="I779" s="21">
        <v>42583</v>
      </c>
      <c r="J779" s="21">
        <v>43677</v>
      </c>
      <c r="K779" s="35">
        <v>586170</v>
      </c>
      <c r="L779" s="31" t="s">
        <v>64</v>
      </c>
      <c r="M779" s="31">
        <v>2016</v>
      </c>
    </row>
    <row r="780" spans="1:13" x14ac:dyDescent="0.2">
      <c r="A780" s="32" t="s">
        <v>2953</v>
      </c>
      <c r="B780" s="32" t="s">
        <v>2954</v>
      </c>
      <c r="C780" s="32" t="s">
        <v>2959</v>
      </c>
      <c r="D780" s="32" t="s">
        <v>8440</v>
      </c>
      <c r="E780" s="32" t="s">
        <v>1314</v>
      </c>
      <c r="F780" s="32" t="s">
        <v>1315</v>
      </c>
      <c r="G780" s="32" t="s">
        <v>62</v>
      </c>
      <c r="H780" s="32" t="s">
        <v>8441</v>
      </c>
      <c r="I780" s="21">
        <v>42614</v>
      </c>
      <c r="J780" s="21">
        <v>43343</v>
      </c>
      <c r="K780" s="35">
        <v>399269</v>
      </c>
      <c r="L780" s="31" t="s">
        <v>88</v>
      </c>
      <c r="M780" s="31">
        <v>2016</v>
      </c>
    </row>
    <row r="781" spans="1:13" x14ac:dyDescent="0.2">
      <c r="A781" s="48" t="s">
        <v>2953</v>
      </c>
      <c r="B781" s="32" t="s">
        <v>2954</v>
      </c>
      <c r="C781" s="48" t="s">
        <v>2963</v>
      </c>
      <c r="D781" s="49" t="s">
        <v>3044</v>
      </c>
      <c r="E781" s="48" t="s">
        <v>1314</v>
      </c>
      <c r="F781" s="32" t="s">
        <v>1315</v>
      </c>
      <c r="G781" s="49" t="s">
        <v>62</v>
      </c>
      <c r="H781" s="49" t="s">
        <v>3046</v>
      </c>
      <c r="I781" s="50">
        <v>42401</v>
      </c>
      <c r="J781" s="50">
        <v>43496</v>
      </c>
      <c r="K781" s="51">
        <v>3955218</v>
      </c>
      <c r="L781" s="31" t="s">
        <v>44</v>
      </c>
      <c r="M781" s="31">
        <v>2016</v>
      </c>
    </row>
    <row r="782" spans="1:13" x14ac:dyDescent="0.2">
      <c r="A782" s="31" t="s">
        <v>2953</v>
      </c>
      <c r="B782" s="32" t="s">
        <v>2954</v>
      </c>
      <c r="C782" s="31" t="s">
        <v>3070</v>
      </c>
      <c r="D782" s="31" t="s">
        <v>8442</v>
      </c>
      <c r="E782" s="31" t="s">
        <v>3072</v>
      </c>
      <c r="F782" s="31" t="s">
        <v>101</v>
      </c>
      <c r="G782" s="31" t="s">
        <v>101</v>
      </c>
      <c r="H782" s="31" t="s">
        <v>8443</v>
      </c>
      <c r="I782" s="24">
        <v>42522</v>
      </c>
      <c r="J782" s="24">
        <v>42766</v>
      </c>
      <c r="K782" s="34">
        <v>11172</v>
      </c>
      <c r="L782" s="31" t="s">
        <v>64</v>
      </c>
      <c r="M782" s="31">
        <v>2016</v>
      </c>
    </row>
    <row r="783" spans="1:13" x14ac:dyDescent="0.2">
      <c r="A783" s="31" t="s">
        <v>2953</v>
      </c>
      <c r="B783" s="32" t="s">
        <v>2954</v>
      </c>
      <c r="C783" s="31" t="s">
        <v>3070</v>
      </c>
      <c r="D783" s="31" t="s">
        <v>3071</v>
      </c>
      <c r="E783" s="31" t="s">
        <v>3072</v>
      </c>
      <c r="F783" s="31" t="s">
        <v>101</v>
      </c>
      <c r="G783" s="31" t="s">
        <v>101</v>
      </c>
      <c r="H783" s="31" t="s">
        <v>3074</v>
      </c>
      <c r="I783" s="24">
        <v>42005</v>
      </c>
      <c r="J783" s="24">
        <v>42155</v>
      </c>
      <c r="K783" s="34">
        <v>7407</v>
      </c>
      <c r="L783" s="31" t="s">
        <v>119</v>
      </c>
      <c r="M783" s="31">
        <v>2016</v>
      </c>
    </row>
    <row r="784" spans="1:13" ht="12.75" thickBot="1" x14ac:dyDescent="0.25">
      <c r="A784" s="32" t="s">
        <v>2953</v>
      </c>
      <c r="B784" s="32" t="s">
        <v>2954</v>
      </c>
      <c r="C784" s="32" t="s">
        <v>2963</v>
      </c>
      <c r="D784" s="32" t="s">
        <v>8444</v>
      </c>
      <c r="E784" s="32" t="s">
        <v>1631</v>
      </c>
      <c r="F784" s="32" t="s">
        <v>909</v>
      </c>
      <c r="G784" s="32" t="s">
        <v>62</v>
      </c>
      <c r="H784" s="32" t="s">
        <v>8445</v>
      </c>
      <c r="I784" s="21">
        <v>42614</v>
      </c>
      <c r="J784" s="21">
        <v>42978</v>
      </c>
      <c r="K784" s="35">
        <v>15000</v>
      </c>
      <c r="L784" s="31" t="s">
        <v>77</v>
      </c>
      <c r="M784" s="31">
        <v>2016</v>
      </c>
    </row>
    <row r="785" spans="1:13" ht="12.75" thickBot="1" x14ac:dyDescent="0.25">
      <c r="A785" s="31" t="s">
        <v>2953</v>
      </c>
      <c r="B785" s="32" t="s">
        <v>2954</v>
      </c>
      <c r="C785" s="31" t="s">
        <v>3088</v>
      </c>
      <c r="D785" s="31" t="s">
        <v>8446</v>
      </c>
      <c r="E785" s="31" t="s">
        <v>8447</v>
      </c>
      <c r="F785" s="29" t="s">
        <v>24</v>
      </c>
      <c r="G785" s="31" t="s">
        <v>24</v>
      </c>
      <c r="H785" s="31" t="s">
        <v>8448</v>
      </c>
      <c r="I785" s="24">
        <v>42705</v>
      </c>
      <c r="J785" s="24">
        <v>44530</v>
      </c>
      <c r="K785" s="34">
        <v>1351706</v>
      </c>
      <c r="L785" s="31" t="s">
        <v>119</v>
      </c>
      <c r="M785" s="31">
        <v>2016</v>
      </c>
    </row>
    <row r="786" spans="1:13" x14ac:dyDescent="0.2">
      <c r="A786" s="48" t="s">
        <v>2953</v>
      </c>
      <c r="B786" s="32" t="s">
        <v>2954</v>
      </c>
      <c r="C786" s="48" t="s">
        <v>2989</v>
      </c>
      <c r="D786" s="49" t="s">
        <v>8449</v>
      </c>
      <c r="E786" s="48" t="s">
        <v>8450</v>
      </c>
      <c r="F786" s="49" t="s">
        <v>71</v>
      </c>
      <c r="G786" s="49" t="s">
        <v>71</v>
      </c>
      <c r="H786" s="49" t="s">
        <v>8451</v>
      </c>
      <c r="I786" s="50">
        <v>42401</v>
      </c>
      <c r="J786" s="50">
        <v>43131</v>
      </c>
      <c r="K786" s="51">
        <v>150000</v>
      </c>
      <c r="L786" s="31" t="s">
        <v>127</v>
      </c>
      <c r="M786" s="31">
        <v>2016</v>
      </c>
    </row>
    <row r="787" spans="1:13" x14ac:dyDescent="0.2">
      <c r="A787" s="31" t="s">
        <v>2953</v>
      </c>
      <c r="B787" s="32" t="s">
        <v>2954</v>
      </c>
      <c r="C787" s="31" t="s">
        <v>3070</v>
      </c>
      <c r="D787" s="31" t="s">
        <v>8452</v>
      </c>
      <c r="E787" s="31" t="s">
        <v>298</v>
      </c>
      <c r="F787" s="32" t="s">
        <v>110</v>
      </c>
      <c r="G787" s="31" t="s">
        <v>62</v>
      </c>
      <c r="H787" s="31" t="s">
        <v>8453</v>
      </c>
      <c r="I787" s="24">
        <v>42614</v>
      </c>
      <c r="J787" s="24">
        <v>43708</v>
      </c>
      <c r="K787" s="34">
        <v>30000</v>
      </c>
      <c r="L787" s="31" t="s">
        <v>119</v>
      </c>
      <c r="M787" s="31">
        <v>2016</v>
      </c>
    </row>
    <row r="788" spans="1:13" x14ac:dyDescent="0.2">
      <c r="A788" s="31" t="s">
        <v>2953</v>
      </c>
      <c r="B788" s="32" t="s">
        <v>2954</v>
      </c>
      <c r="C788" s="31" t="s">
        <v>3070</v>
      </c>
      <c r="D788" s="31" t="s">
        <v>8454</v>
      </c>
      <c r="E788" s="31" t="s">
        <v>298</v>
      </c>
      <c r="F788" s="32" t="s">
        <v>110</v>
      </c>
      <c r="G788" s="31" t="s">
        <v>62</v>
      </c>
      <c r="H788" s="31" t="s">
        <v>8455</v>
      </c>
      <c r="I788" s="24">
        <v>42583</v>
      </c>
      <c r="J788" s="24">
        <v>42947</v>
      </c>
      <c r="K788" s="34">
        <v>79295</v>
      </c>
      <c r="L788" s="31" t="s">
        <v>82</v>
      </c>
      <c r="M788" s="31">
        <v>2016</v>
      </c>
    </row>
    <row r="789" spans="1:13" x14ac:dyDescent="0.2">
      <c r="A789" s="31" t="s">
        <v>2953</v>
      </c>
      <c r="B789" s="32" t="s">
        <v>2954</v>
      </c>
      <c r="C789" s="31" t="s">
        <v>3070</v>
      </c>
      <c r="D789" s="31" t="s">
        <v>8456</v>
      </c>
      <c r="E789" s="31" t="s">
        <v>298</v>
      </c>
      <c r="F789" s="32" t="s">
        <v>110</v>
      </c>
      <c r="G789" s="31" t="s">
        <v>62</v>
      </c>
      <c r="H789" s="31" t="s">
        <v>8457</v>
      </c>
      <c r="I789" s="24">
        <v>42614</v>
      </c>
      <c r="J789" s="24">
        <v>43708</v>
      </c>
      <c r="K789" s="34">
        <v>30000</v>
      </c>
      <c r="L789" s="31" t="s">
        <v>119</v>
      </c>
      <c r="M789" s="31">
        <v>2016</v>
      </c>
    </row>
    <row r="790" spans="1:13" x14ac:dyDescent="0.2">
      <c r="A790" s="31" t="s">
        <v>2953</v>
      </c>
      <c r="B790" s="32" t="s">
        <v>2954</v>
      </c>
      <c r="C790" s="31" t="s">
        <v>3070</v>
      </c>
      <c r="D790" s="31" t="s">
        <v>8458</v>
      </c>
      <c r="E790" s="31" t="s">
        <v>298</v>
      </c>
      <c r="F790" s="32" t="s">
        <v>110</v>
      </c>
      <c r="G790" s="31" t="s">
        <v>62</v>
      </c>
      <c r="H790" s="31" t="s">
        <v>8459</v>
      </c>
      <c r="I790" s="24">
        <v>42614</v>
      </c>
      <c r="J790" s="24">
        <v>43708</v>
      </c>
      <c r="K790" s="34">
        <v>30000</v>
      </c>
      <c r="L790" s="31" t="s">
        <v>119</v>
      </c>
      <c r="M790" s="31">
        <v>2016</v>
      </c>
    </row>
    <row r="791" spans="1:13" x14ac:dyDescent="0.2">
      <c r="A791" s="31" t="s">
        <v>2953</v>
      </c>
      <c r="B791" s="32" t="s">
        <v>2954</v>
      </c>
      <c r="C791" s="31" t="s">
        <v>3070</v>
      </c>
      <c r="D791" s="31" t="s">
        <v>8460</v>
      </c>
      <c r="E791" s="31" t="s">
        <v>298</v>
      </c>
      <c r="F791" s="32" t="s">
        <v>110</v>
      </c>
      <c r="G791" s="31" t="s">
        <v>62</v>
      </c>
      <c r="H791" s="31" t="s">
        <v>8461</v>
      </c>
      <c r="I791" s="24">
        <v>42614</v>
      </c>
      <c r="J791" s="24">
        <v>43708</v>
      </c>
      <c r="K791" s="34">
        <v>30000</v>
      </c>
      <c r="L791" s="31" t="s">
        <v>119</v>
      </c>
      <c r="M791" s="31">
        <v>2016</v>
      </c>
    </row>
    <row r="792" spans="1:13" x14ac:dyDescent="0.2">
      <c r="A792" s="31" t="s">
        <v>2953</v>
      </c>
      <c r="B792" s="32" t="s">
        <v>2954</v>
      </c>
      <c r="C792" s="31" t="s">
        <v>3075</v>
      </c>
      <c r="D792" s="31" t="s">
        <v>8462</v>
      </c>
      <c r="E792" s="31" t="s">
        <v>298</v>
      </c>
      <c r="F792" s="32" t="s">
        <v>110</v>
      </c>
      <c r="G792" s="31" t="s">
        <v>62</v>
      </c>
      <c r="H792" s="31" t="s">
        <v>8463</v>
      </c>
      <c r="I792" s="24">
        <v>42614</v>
      </c>
      <c r="J792" s="24">
        <v>43708</v>
      </c>
      <c r="K792" s="34">
        <v>30000</v>
      </c>
      <c r="L792" s="31" t="s">
        <v>119</v>
      </c>
      <c r="M792" s="31">
        <v>2016</v>
      </c>
    </row>
    <row r="793" spans="1:13" x14ac:dyDescent="0.2">
      <c r="A793" s="48" t="s">
        <v>2953</v>
      </c>
      <c r="B793" s="32" t="s">
        <v>2954</v>
      </c>
      <c r="C793" s="48" t="s">
        <v>3075</v>
      </c>
      <c r="D793" s="49" t="s">
        <v>8464</v>
      </c>
      <c r="E793" s="48" t="s">
        <v>298</v>
      </c>
      <c r="F793" s="32" t="s">
        <v>110</v>
      </c>
      <c r="G793" s="49" t="s">
        <v>62</v>
      </c>
      <c r="H793" s="49" t="s">
        <v>8465</v>
      </c>
      <c r="I793" s="50">
        <v>42370</v>
      </c>
      <c r="J793" s="50">
        <v>43465</v>
      </c>
      <c r="K793" s="51">
        <v>665797</v>
      </c>
      <c r="L793" s="31" t="s">
        <v>127</v>
      </c>
      <c r="M793" s="31">
        <v>2016</v>
      </c>
    </row>
    <row r="794" spans="1:13" x14ac:dyDescent="0.2">
      <c r="A794" s="48" t="s">
        <v>2953</v>
      </c>
      <c r="B794" s="32" t="s">
        <v>2954</v>
      </c>
      <c r="C794" s="48" t="s">
        <v>3088</v>
      </c>
      <c r="D794" s="49" t="s">
        <v>3089</v>
      </c>
      <c r="E794" s="48" t="s">
        <v>2796</v>
      </c>
      <c r="F794" s="48" t="s">
        <v>793</v>
      </c>
      <c r="G794" s="49" t="s">
        <v>62</v>
      </c>
      <c r="H794" s="49" t="s">
        <v>3091</v>
      </c>
      <c r="I794" s="50">
        <v>42461</v>
      </c>
      <c r="J794" s="50">
        <v>43190</v>
      </c>
      <c r="K794" s="51">
        <v>408365</v>
      </c>
      <c r="L794" s="31" t="s">
        <v>127</v>
      </c>
      <c r="M794" s="31">
        <v>2016</v>
      </c>
    </row>
    <row r="795" spans="1:13" x14ac:dyDescent="0.2">
      <c r="A795" s="48" t="s">
        <v>2953</v>
      </c>
      <c r="B795" s="32" t="s">
        <v>2954</v>
      </c>
      <c r="C795" s="48" t="s">
        <v>2983</v>
      </c>
      <c r="D795" s="49" t="s">
        <v>8466</v>
      </c>
      <c r="E795" s="48" t="s">
        <v>1683</v>
      </c>
      <c r="F795" s="48" t="s">
        <v>793</v>
      </c>
      <c r="G795" s="49" t="s">
        <v>62</v>
      </c>
      <c r="H795" s="49" t="s">
        <v>8467</v>
      </c>
      <c r="I795" s="50">
        <v>39630</v>
      </c>
      <c r="J795" s="50">
        <v>39994</v>
      </c>
      <c r="K795" s="51">
        <v>320278</v>
      </c>
      <c r="L795" s="31" t="s">
        <v>44</v>
      </c>
      <c r="M795" s="31">
        <v>2016</v>
      </c>
    </row>
    <row r="796" spans="1:13" x14ac:dyDescent="0.2">
      <c r="A796" s="32" t="s">
        <v>2953</v>
      </c>
      <c r="B796" s="32" t="s">
        <v>2954</v>
      </c>
      <c r="C796" s="32" t="s">
        <v>2989</v>
      </c>
      <c r="D796" s="32" t="s">
        <v>8468</v>
      </c>
      <c r="E796" s="32" t="s">
        <v>810</v>
      </c>
      <c r="F796" s="48" t="s">
        <v>793</v>
      </c>
      <c r="G796" s="32" t="s">
        <v>62</v>
      </c>
      <c r="H796" s="32" t="s">
        <v>8469</v>
      </c>
      <c r="I796" s="21">
        <v>42616</v>
      </c>
      <c r="J796" s="21">
        <v>44377</v>
      </c>
      <c r="K796" s="35">
        <v>1500000</v>
      </c>
      <c r="L796" s="31" t="s">
        <v>75</v>
      </c>
      <c r="M796" s="31">
        <v>2016</v>
      </c>
    </row>
    <row r="797" spans="1:13" x14ac:dyDescent="0.2">
      <c r="A797" s="32" t="s">
        <v>2953</v>
      </c>
      <c r="B797" s="32" t="s">
        <v>2954</v>
      </c>
      <c r="C797" s="32" t="s">
        <v>8470</v>
      </c>
      <c r="D797" s="32" t="s">
        <v>8471</v>
      </c>
      <c r="E797" s="32" t="s">
        <v>810</v>
      </c>
      <c r="F797" s="48" t="s">
        <v>793</v>
      </c>
      <c r="G797" s="32" t="s">
        <v>62</v>
      </c>
      <c r="H797" s="32" t="s">
        <v>8472</v>
      </c>
      <c r="I797" s="21">
        <v>42614</v>
      </c>
      <c r="J797" s="21">
        <v>43708</v>
      </c>
      <c r="K797" s="35">
        <v>168414</v>
      </c>
      <c r="L797" s="31" t="s">
        <v>31</v>
      </c>
      <c r="M797" s="31">
        <v>2016</v>
      </c>
    </row>
    <row r="798" spans="1:13" x14ac:dyDescent="0.2">
      <c r="A798" s="31" t="s">
        <v>2953</v>
      </c>
      <c r="B798" s="32" t="s">
        <v>2954</v>
      </c>
      <c r="C798" s="31" t="s">
        <v>3097</v>
      </c>
      <c r="D798" s="31" t="s">
        <v>8473</v>
      </c>
      <c r="E798" s="31" t="s">
        <v>810</v>
      </c>
      <c r="F798" s="48" t="s">
        <v>793</v>
      </c>
      <c r="G798" s="31" t="s">
        <v>62</v>
      </c>
      <c r="H798" s="31" t="s">
        <v>8474</v>
      </c>
      <c r="I798" s="24">
        <v>42887</v>
      </c>
      <c r="J798" s="24">
        <v>43982</v>
      </c>
      <c r="K798" s="34">
        <v>232156</v>
      </c>
      <c r="L798" s="31" t="s">
        <v>82</v>
      </c>
      <c r="M798" s="31">
        <v>2016</v>
      </c>
    </row>
    <row r="799" spans="1:13" x14ac:dyDescent="0.2">
      <c r="A799" s="31" t="s">
        <v>2953</v>
      </c>
      <c r="B799" s="32" t="s">
        <v>2954</v>
      </c>
      <c r="C799" s="31" t="s">
        <v>8475</v>
      </c>
      <c r="D799" s="31" t="s">
        <v>8476</v>
      </c>
      <c r="E799" s="31" t="s">
        <v>810</v>
      </c>
      <c r="F799" s="48" t="s">
        <v>793</v>
      </c>
      <c r="G799" s="31" t="s">
        <v>62</v>
      </c>
      <c r="H799" s="31" t="s">
        <v>8477</v>
      </c>
      <c r="I799" s="24">
        <v>42705</v>
      </c>
      <c r="J799" s="24">
        <v>43434</v>
      </c>
      <c r="K799" s="34">
        <v>411439</v>
      </c>
      <c r="L799" s="31" t="s">
        <v>119</v>
      </c>
      <c r="M799" s="31">
        <v>2016</v>
      </c>
    </row>
    <row r="800" spans="1:13" x14ac:dyDescent="0.2">
      <c r="A800" s="31" t="s">
        <v>2953</v>
      </c>
      <c r="B800" s="32" t="s">
        <v>2954</v>
      </c>
      <c r="C800" s="31" t="s">
        <v>2983</v>
      </c>
      <c r="D800" s="31" t="s">
        <v>8478</v>
      </c>
      <c r="E800" s="31" t="s">
        <v>810</v>
      </c>
      <c r="F800" s="48" t="s">
        <v>793</v>
      </c>
      <c r="G800" s="31" t="s">
        <v>62</v>
      </c>
      <c r="H800" s="31" t="s">
        <v>8479</v>
      </c>
      <c r="I800" s="24">
        <v>42552</v>
      </c>
      <c r="J800" s="24">
        <v>43281</v>
      </c>
      <c r="K800" s="34">
        <v>423500</v>
      </c>
      <c r="L800" s="31" t="s">
        <v>171</v>
      </c>
      <c r="M800" s="31">
        <v>2016</v>
      </c>
    </row>
    <row r="801" spans="1:13" x14ac:dyDescent="0.2">
      <c r="A801" s="31" t="s">
        <v>2953</v>
      </c>
      <c r="B801" s="32" t="s">
        <v>2954</v>
      </c>
      <c r="C801" s="31" t="s">
        <v>3113</v>
      </c>
      <c r="D801" s="31" t="s">
        <v>8480</v>
      </c>
      <c r="E801" s="31" t="s">
        <v>810</v>
      </c>
      <c r="F801" s="48" t="s">
        <v>793</v>
      </c>
      <c r="G801" s="31" t="s">
        <v>62</v>
      </c>
      <c r="H801" s="31" t="s">
        <v>8481</v>
      </c>
      <c r="I801" s="24">
        <v>42552</v>
      </c>
      <c r="J801" s="24">
        <v>44377</v>
      </c>
      <c r="K801" s="34">
        <v>2340398</v>
      </c>
      <c r="L801" s="31" t="s">
        <v>75</v>
      </c>
      <c r="M801" s="31">
        <v>2016</v>
      </c>
    </row>
    <row r="802" spans="1:13" x14ac:dyDescent="0.2">
      <c r="A802" s="48" t="s">
        <v>2953</v>
      </c>
      <c r="B802" s="32" t="s">
        <v>2954</v>
      </c>
      <c r="C802" s="48" t="s">
        <v>3088</v>
      </c>
      <c r="D802" s="49" t="s">
        <v>8482</v>
      </c>
      <c r="E802" s="48" t="s">
        <v>810</v>
      </c>
      <c r="F802" s="48" t="s">
        <v>793</v>
      </c>
      <c r="G802" s="49" t="s">
        <v>62</v>
      </c>
      <c r="H802" s="49" t="s">
        <v>8483</v>
      </c>
      <c r="I802" s="50">
        <v>42461</v>
      </c>
      <c r="J802" s="50">
        <v>44286</v>
      </c>
      <c r="K802" s="51">
        <v>2189180</v>
      </c>
      <c r="L802" s="31" t="s">
        <v>127</v>
      </c>
      <c r="M802" s="31">
        <v>2016</v>
      </c>
    </row>
    <row r="803" spans="1:13" x14ac:dyDescent="0.2">
      <c r="A803" s="48" t="s">
        <v>2953</v>
      </c>
      <c r="B803" s="32" t="s">
        <v>2954</v>
      </c>
      <c r="C803" s="48" t="s">
        <v>8484</v>
      </c>
      <c r="D803" s="49" t="s">
        <v>8485</v>
      </c>
      <c r="E803" s="48" t="s">
        <v>810</v>
      </c>
      <c r="F803" s="48" t="s">
        <v>793</v>
      </c>
      <c r="G803" s="49" t="s">
        <v>62</v>
      </c>
      <c r="H803" s="49" t="s">
        <v>8486</v>
      </c>
      <c r="I803" s="50">
        <v>42461</v>
      </c>
      <c r="J803" s="50">
        <v>43555</v>
      </c>
      <c r="K803" s="51">
        <v>168198</v>
      </c>
      <c r="L803" s="31" t="s">
        <v>44</v>
      </c>
      <c r="M803" s="31">
        <v>2016</v>
      </c>
    </row>
    <row r="804" spans="1:13" x14ac:dyDescent="0.2">
      <c r="A804" s="31" t="s">
        <v>2953</v>
      </c>
      <c r="B804" s="32" t="s">
        <v>2954</v>
      </c>
      <c r="C804" s="31" t="s">
        <v>8409</v>
      </c>
      <c r="D804" s="31" t="s">
        <v>8487</v>
      </c>
      <c r="E804" s="31" t="s">
        <v>810</v>
      </c>
      <c r="F804" s="48" t="s">
        <v>793</v>
      </c>
      <c r="G804" s="31" t="s">
        <v>62</v>
      </c>
      <c r="H804" s="31" t="s">
        <v>8488</v>
      </c>
      <c r="I804" s="24">
        <v>42552</v>
      </c>
      <c r="J804" s="24">
        <v>44377</v>
      </c>
      <c r="K804" s="34">
        <v>1817741</v>
      </c>
      <c r="L804" s="31" t="s">
        <v>75</v>
      </c>
      <c r="M804" s="31">
        <v>2016</v>
      </c>
    </row>
    <row r="805" spans="1:13" x14ac:dyDescent="0.2">
      <c r="A805" s="31" t="s">
        <v>2953</v>
      </c>
      <c r="B805" s="32" t="s">
        <v>2954</v>
      </c>
      <c r="C805" s="31" t="s">
        <v>8409</v>
      </c>
      <c r="D805" s="31" t="s">
        <v>8489</v>
      </c>
      <c r="E805" s="31" t="s">
        <v>810</v>
      </c>
      <c r="F805" s="48" t="s">
        <v>793</v>
      </c>
      <c r="G805" s="31" t="s">
        <v>62</v>
      </c>
      <c r="H805" s="31" t="s">
        <v>8490</v>
      </c>
      <c r="I805" s="24">
        <v>42826</v>
      </c>
      <c r="J805" s="24">
        <v>43555</v>
      </c>
      <c r="K805" s="34">
        <v>423500</v>
      </c>
      <c r="L805" s="31" t="s">
        <v>82</v>
      </c>
      <c r="M805" s="31">
        <v>2016</v>
      </c>
    </row>
    <row r="806" spans="1:13" x14ac:dyDescent="0.2">
      <c r="A806" s="31" t="s">
        <v>2953</v>
      </c>
      <c r="B806" s="32" t="s">
        <v>2954</v>
      </c>
      <c r="C806" s="31" t="s">
        <v>2963</v>
      </c>
      <c r="D806" s="31" t="s">
        <v>8491</v>
      </c>
      <c r="E806" s="31" t="s">
        <v>810</v>
      </c>
      <c r="F806" s="48" t="s">
        <v>793</v>
      </c>
      <c r="G806" s="31" t="s">
        <v>62</v>
      </c>
      <c r="H806" s="31" t="s">
        <v>8492</v>
      </c>
      <c r="I806" s="24">
        <v>42552</v>
      </c>
      <c r="J806" s="24">
        <v>44377</v>
      </c>
      <c r="K806" s="34">
        <v>1860936</v>
      </c>
      <c r="L806" s="31" t="s">
        <v>28</v>
      </c>
      <c r="M806" s="31">
        <v>2016</v>
      </c>
    </row>
    <row r="807" spans="1:13" x14ac:dyDescent="0.2">
      <c r="A807" s="31" t="s">
        <v>2953</v>
      </c>
      <c r="B807" s="32" t="s">
        <v>2954</v>
      </c>
      <c r="C807" s="31" t="s">
        <v>3097</v>
      </c>
      <c r="D807" s="31" t="s">
        <v>8493</v>
      </c>
      <c r="E807" s="31" t="s">
        <v>810</v>
      </c>
      <c r="F807" s="48" t="s">
        <v>793</v>
      </c>
      <c r="G807" s="31" t="s">
        <v>62</v>
      </c>
      <c r="H807" s="31" t="s">
        <v>8494</v>
      </c>
      <c r="I807" s="24">
        <v>42614</v>
      </c>
      <c r="J807" s="24">
        <v>44074</v>
      </c>
      <c r="K807" s="34">
        <v>2094977</v>
      </c>
      <c r="L807" s="31" t="s">
        <v>171</v>
      </c>
      <c r="M807" s="31">
        <v>2016</v>
      </c>
    </row>
    <row r="808" spans="1:13" x14ac:dyDescent="0.2">
      <c r="A808" s="31" t="s">
        <v>2953</v>
      </c>
      <c r="B808" s="32" t="s">
        <v>2954</v>
      </c>
      <c r="C808" s="31" t="s">
        <v>2989</v>
      </c>
      <c r="D808" s="31" t="s">
        <v>8495</v>
      </c>
      <c r="E808" s="31" t="s">
        <v>810</v>
      </c>
      <c r="F808" s="48" t="s">
        <v>793</v>
      </c>
      <c r="G808" s="31" t="s">
        <v>62</v>
      </c>
      <c r="H808" s="31" t="s">
        <v>8496</v>
      </c>
      <c r="I808" s="24">
        <v>42552</v>
      </c>
      <c r="J808" s="24">
        <v>44377</v>
      </c>
      <c r="K808" s="34">
        <v>1874070</v>
      </c>
      <c r="L808" s="31" t="s">
        <v>28</v>
      </c>
      <c r="M808" s="31">
        <v>2016</v>
      </c>
    </row>
    <row r="809" spans="1:13" x14ac:dyDescent="0.2">
      <c r="A809" s="31" t="s">
        <v>2953</v>
      </c>
      <c r="B809" s="32" t="s">
        <v>2954</v>
      </c>
      <c r="C809" s="31" t="s">
        <v>3088</v>
      </c>
      <c r="D809" s="31" t="s">
        <v>8497</v>
      </c>
      <c r="E809" s="31" t="s">
        <v>810</v>
      </c>
      <c r="F809" s="48" t="s">
        <v>793</v>
      </c>
      <c r="G809" s="31" t="s">
        <v>62</v>
      </c>
      <c r="H809" s="31" t="s">
        <v>8498</v>
      </c>
      <c r="I809" s="24">
        <v>42614</v>
      </c>
      <c r="J809" s="24">
        <v>43159</v>
      </c>
      <c r="K809" s="34">
        <v>255590</v>
      </c>
      <c r="L809" s="31" t="s">
        <v>82</v>
      </c>
      <c r="M809" s="31">
        <v>2016</v>
      </c>
    </row>
    <row r="810" spans="1:13" x14ac:dyDescent="0.2">
      <c r="A810" s="31" t="s">
        <v>2953</v>
      </c>
      <c r="B810" s="32" t="s">
        <v>2954</v>
      </c>
      <c r="C810" s="31" t="s">
        <v>3088</v>
      </c>
      <c r="D810" s="31" t="s">
        <v>8499</v>
      </c>
      <c r="E810" s="31" t="s">
        <v>810</v>
      </c>
      <c r="F810" s="48" t="s">
        <v>793</v>
      </c>
      <c r="G810" s="31" t="s">
        <v>62</v>
      </c>
      <c r="H810" s="31" t="s">
        <v>8500</v>
      </c>
      <c r="I810" s="24">
        <v>42552</v>
      </c>
      <c r="J810" s="24">
        <v>44012</v>
      </c>
      <c r="K810" s="34">
        <v>2808574</v>
      </c>
      <c r="L810" s="31" t="s">
        <v>171</v>
      </c>
      <c r="M810" s="31">
        <v>2016</v>
      </c>
    </row>
    <row r="811" spans="1:13" x14ac:dyDescent="0.2">
      <c r="A811" s="48" t="s">
        <v>2953</v>
      </c>
      <c r="B811" s="32" t="s">
        <v>2954</v>
      </c>
      <c r="C811" s="48" t="s">
        <v>3113</v>
      </c>
      <c r="D811" s="49" t="s">
        <v>8501</v>
      </c>
      <c r="E811" s="48" t="s">
        <v>810</v>
      </c>
      <c r="F811" s="48" t="s">
        <v>793</v>
      </c>
      <c r="G811" s="49" t="s">
        <v>62</v>
      </c>
      <c r="H811" s="49" t="s">
        <v>8502</v>
      </c>
      <c r="I811" s="50">
        <v>42461</v>
      </c>
      <c r="J811" s="50">
        <v>43190</v>
      </c>
      <c r="K811" s="51">
        <v>393419</v>
      </c>
      <c r="L811" s="31" t="s">
        <v>127</v>
      </c>
      <c r="M811" s="31">
        <v>2016</v>
      </c>
    </row>
    <row r="812" spans="1:13" x14ac:dyDescent="0.2">
      <c r="A812" s="31" t="s">
        <v>2953</v>
      </c>
      <c r="B812" s="32" t="s">
        <v>2954</v>
      </c>
      <c r="C812" s="31" t="s">
        <v>8406</v>
      </c>
      <c r="D812" s="31" t="s">
        <v>8503</v>
      </c>
      <c r="E812" s="31" t="s">
        <v>1154</v>
      </c>
      <c r="F812" s="48" t="s">
        <v>1155</v>
      </c>
      <c r="G812" s="31" t="s">
        <v>62</v>
      </c>
      <c r="H812" s="31" t="s">
        <v>8504</v>
      </c>
      <c r="I812" s="24">
        <v>42552</v>
      </c>
      <c r="J812" s="24">
        <v>43646</v>
      </c>
      <c r="K812" s="34">
        <v>286135</v>
      </c>
      <c r="L812" s="31" t="s">
        <v>28</v>
      </c>
      <c r="M812" s="31">
        <v>2016</v>
      </c>
    </row>
    <row r="813" spans="1:13" x14ac:dyDescent="0.2">
      <c r="A813" s="48" t="s">
        <v>2953</v>
      </c>
      <c r="B813" s="32" t="s">
        <v>2954</v>
      </c>
      <c r="C813" s="48" t="s">
        <v>3051</v>
      </c>
      <c r="D813" s="49" t="s">
        <v>8505</v>
      </c>
      <c r="E813" s="48" t="s">
        <v>1352</v>
      </c>
      <c r="F813" s="32" t="s">
        <v>92</v>
      </c>
      <c r="G813" s="49" t="s">
        <v>94</v>
      </c>
      <c r="H813" s="49" t="s">
        <v>3055</v>
      </c>
      <c r="I813" s="50">
        <v>41088</v>
      </c>
      <c r="J813" s="50">
        <v>42674</v>
      </c>
      <c r="K813" s="51">
        <v>74186</v>
      </c>
      <c r="L813" s="31" t="s">
        <v>44</v>
      </c>
      <c r="M813" s="31">
        <v>2016</v>
      </c>
    </row>
    <row r="814" spans="1:13" x14ac:dyDescent="0.2">
      <c r="A814" s="31" t="s">
        <v>2953</v>
      </c>
      <c r="B814" s="32" t="s">
        <v>2954</v>
      </c>
      <c r="C814" s="31" t="s">
        <v>3051</v>
      </c>
      <c r="D814" s="31" t="s">
        <v>8506</v>
      </c>
      <c r="E814" s="31" t="s">
        <v>1352</v>
      </c>
      <c r="F814" s="32" t="s">
        <v>92</v>
      </c>
      <c r="G814" s="31" t="s">
        <v>94</v>
      </c>
      <c r="H814" s="31" t="s">
        <v>3059</v>
      </c>
      <c r="I814" s="24">
        <v>42503</v>
      </c>
      <c r="J814" s="24">
        <v>42521</v>
      </c>
      <c r="K814" s="34">
        <v>6500</v>
      </c>
      <c r="L814" s="31" t="s">
        <v>119</v>
      </c>
      <c r="M814" s="31">
        <v>2016</v>
      </c>
    </row>
    <row r="815" spans="1:13" x14ac:dyDescent="0.2">
      <c r="A815" s="32" t="s">
        <v>2953</v>
      </c>
      <c r="B815" s="32" t="s">
        <v>2954</v>
      </c>
      <c r="C815" s="32" t="s">
        <v>2963</v>
      </c>
      <c r="D815" s="32" t="s">
        <v>8507</v>
      </c>
      <c r="E815" s="32" t="s">
        <v>59</v>
      </c>
      <c r="F815" s="32" t="s">
        <v>60</v>
      </c>
      <c r="G815" s="32" t="s">
        <v>62</v>
      </c>
      <c r="H815" s="32" t="s">
        <v>8508</v>
      </c>
      <c r="I815" s="21">
        <v>42614</v>
      </c>
      <c r="J815" s="21">
        <v>43708</v>
      </c>
      <c r="K815" s="35">
        <v>592535</v>
      </c>
      <c r="L815" s="31" t="s">
        <v>119</v>
      </c>
      <c r="M815" s="31">
        <v>2016</v>
      </c>
    </row>
    <row r="816" spans="1:13" x14ac:dyDescent="0.2">
      <c r="A816" s="32" t="s">
        <v>2953</v>
      </c>
      <c r="B816" s="32" t="s">
        <v>2954</v>
      </c>
      <c r="C816" s="32" t="s">
        <v>3070</v>
      </c>
      <c r="D816" s="32" t="s">
        <v>8509</v>
      </c>
      <c r="E816" s="32" t="s">
        <v>59</v>
      </c>
      <c r="F816" s="32" t="s">
        <v>60</v>
      </c>
      <c r="G816" s="32" t="s">
        <v>62</v>
      </c>
      <c r="H816" s="32" t="s">
        <v>8510</v>
      </c>
      <c r="I816" s="21">
        <v>42491</v>
      </c>
      <c r="J816" s="21">
        <v>43585</v>
      </c>
      <c r="K816" s="35">
        <v>546252</v>
      </c>
      <c r="L816" s="31" t="s">
        <v>171</v>
      </c>
      <c r="M816" s="31">
        <v>2016</v>
      </c>
    </row>
    <row r="817" spans="1:13" x14ac:dyDescent="0.2">
      <c r="A817" s="32" t="s">
        <v>2953</v>
      </c>
      <c r="B817" s="32" t="s">
        <v>2954</v>
      </c>
      <c r="C817" s="32" t="s">
        <v>2959</v>
      </c>
      <c r="D817" s="32" t="s">
        <v>3189</v>
      </c>
      <c r="E817" s="32" t="s">
        <v>59</v>
      </c>
      <c r="F817" s="32" t="s">
        <v>60</v>
      </c>
      <c r="G817" s="32" t="s">
        <v>62</v>
      </c>
      <c r="H817" s="32" t="s">
        <v>3191</v>
      </c>
      <c r="I817" s="21">
        <v>42552</v>
      </c>
      <c r="J817" s="21">
        <v>43646</v>
      </c>
      <c r="K817" s="35">
        <v>455454</v>
      </c>
      <c r="L817" s="31" t="s">
        <v>75</v>
      </c>
      <c r="M817" s="31">
        <v>2016</v>
      </c>
    </row>
    <row r="818" spans="1:13" x14ac:dyDescent="0.2">
      <c r="A818" s="48" t="s">
        <v>2953</v>
      </c>
      <c r="B818" s="32" t="s">
        <v>2954</v>
      </c>
      <c r="C818" s="48" t="s">
        <v>8409</v>
      </c>
      <c r="D818" s="49" t="s">
        <v>8511</v>
      </c>
      <c r="E818" s="48" t="s">
        <v>59</v>
      </c>
      <c r="F818" s="32" t="s">
        <v>60</v>
      </c>
      <c r="G818" s="49" t="s">
        <v>62</v>
      </c>
      <c r="H818" s="49" t="s">
        <v>8512</v>
      </c>
      <c r="I818" s="50">
        <v>42370</v>
      </c>
      <c r="J818" s="50">
        <v>44196</v>
      </c>
      <c r="K818" s="51">
        <v>604153</v>
      </c>
      <c r="L818" s="31" t="s">
        <v>127</v>
      </c>
      <c r="M818" s="31">
        <v>2016</v>
      </c>
    </row>
    <row r="819" spans="1:13" x14ac:dyDescent="0.2">
      <c r="A819" s="32" t="s">
        <v>2953</v>
      </c>
      <c r="B819" s="32" t="s">
        <v>2954</v>
      </c>
      <c r="C819" s="32" t="s">
        <v>3070</v>
      </c>
      <c r="D819" s="32" t="s">
        <v>8513</v>
      </c>
      <c r="E819" s="32" t="s">
        <v>59</v>
      </c>
      <c r="F819" s="32" t="s">
        <v>60</v>
      </c>
      <c r="G819" s="32" t="s">
        <v>62</v>
      </c>
      <c r="H819" s="32" t="s">
        <v>8514</v>
      </c>
      <c r="I819" s="21">
        <v>42491</v>
      </c>
      <c r="J819" s="21">
        <v>43585</v>
      </c>
      <c r="K819" s="35">
        <v>703279</v>
      </c>
      <c r="L819" s="31" t="s">
        <v>77</v>
      </c>
      <c r="M819" s="31">
        <v>2016</v>
      </c>
    </row>
    <row r="820" spans="1:13" x14ac:dyDescent="0.2">
      <c r="A820" s="31" t="s">
        <v>2953</v>
      </c>
      <c r="B820" s="32" t="s">
        <v>2954</v>
      </c>
      <c r="C820" s="31" t="s">
        <v>3199</v>
      </c>
      <c r="D820" s="31" t="s">
        <v>8515</v>
      </c>
      <c r="E820" s="31" t="s">
        <v>59</v>
      </c>
      <c r="F820" s="32" t="s">
        <v>60</v>
      </c>
      <c r="G820" s="31" t="s">
        <v>62</v>
      </c>
      <c r="H820" s="31" t="s">
        <v>8516</v>
      </c>
      <c r="I820" s="24">
        <v>42614</v>
      </c>
      <c r="J820" s="24">
        <v>43708</v>
      </c>
      <c r="K820" s="34">
        <v>235283</v>
      </c>
      <c r="L820" s="31" t="s">
        <v>119</v>
      </c>
      <c r="M820" s="31">
        <v>2016</v>
      </c>
    </row>
    <row r="821" spans="1:13" x14ac:dyDescent="0.2">
      <c r="A821" s="48" t="s">
        <v>2953</v>
      </c>
      <c r="B821" s="32" t="s">
        <v>2954</v>
      </c>
      <c r="C821" s="48" t="s">
        <v>3070</v>
      </c>
      <c r="D821" s="49" t="s">
        <v>8517</v>
      </c>
      <c r="E821" s="48" t="s">
        <v>59</v>
      </c>
      <c r="F821" s="32" t="s">
        <v>60</v>
      </c>
      <c r="G821" s="49" t="s">
        <v>62</v>
      </c>
      <c r="H821" s="49" t="s">
        <v>8518</v>
      </c>
      <c r="I821" s="50">
        <v>42248</v>
      </c>
      <c r="J821" s="50">
        <v>42613</v>
      </c>
      <c r="K821" s="51">
        <v>31662</v>
      </c>
      <c r="L821" s="31" t="s">
        <v>127</v>
      </c>
      <c r="M821" s="31">
        <v>2016</v>
      </c>
    </row>
    <row r="822" spans="1:13" x14ac:dyDescent="0.2">
      <c r="A822" s="31" t="s">
        <v>2953</v>
      </c>
      <c r="B822" s="32" t="s">
        <v>2954</v>
      </c>
      <c r="C822" s="31" t="s">
        <v>3070</v>
      </c>
      <c r="D822" s="31" t="s">
        <v>8519</v>
      </c>
      <c r="E822" s="31" t="s">
        <v>59</v>
      </c>
      <c r="F822" s="32" t="s">
        <v>60</v>
      </c>
      <c r="G822" s="31" t="s">
        <v>62</v>
      </c>
      <c r="H822" s="31" t="s">
        <v>8520</v>
      </c>
      <c r="I822" s="24">
        <v>42522</v>
      </c>
      <c r="J822" s="24">
        <v>42886</v>
      </c>
      <c r="K822" s="34">
        <v>51695</v>
      </c>
      <c r="L822" s="31" t="s">
        <v>79</v>
      </c>
      <c r="M822" s="31">
        <v>2016</v>
      </c>
    </row>
    <row r="823" spans="1:13" x14ac:dyDescent="0.2">
      <c r="A823" s="31" t="s">
        <v>2953</v>
      </c>
      <c r="B823" s="32" t="s">
        <v>2954</v>
      </c>
      <c r="C823" s="31" t="s">
        <v>2959</v>
      </c>
      <c r="D823" s="31" t="s">
        <v>3192</v>
      </c>
      <c r="E823" s="31" t="s">
        <v>59</v>
      </c>
      <c r="F823" s="32" t="s">
        <v>60</v>
      </c>
      <c r="G823" s="31" t="s">
        <v>62</v>
      </c>
      <c r="H823" s="31" t="s">
        <v>3194</v>
      </c>
      <c r="I823" s="24">
        <v>42430</v>
      </c>
      <c r="J823" s="24">
        <v>43524</v>
      </c>
      <c r="K823" s="34">
        <v>948591</v>
      </c>
      <c r="L823" s="31" t="s">
        <v>28</v>
      </c>
      <c r="M823" s="31">
        <v>2016</v>
      </c>
    </row>
    <row r="824" spans="1:13" x14ac:dyDescent="0.2">
      <c r="A824" s="32" t="s">
        <v>2953</v>
      </c>
      <c r="B824" s="32" t="s">
        <v>2954</v>
      </c>
      <c r="C824" s="32" t="s">
        <v>2959</v>
      </c>
      <c r="D824" s="32" t="s">
        <v>8521</v>
      </c>
      <c r="E824" s="32" t="s">
        <v>59</v>
      </c>
      <c r="F824" s="32" t="s">
        <v>60</v>
      </c>
      <c r="G824" s="32" t="s">
        <v>62</v>
      </c>
      <c r="H824" s="32" t="s">
        <v>8522</v>
      </c>
      <c r="I824" s="21">
        <v>42491</v>
      </c>
      <c r="J824" s="21">
        <v>43220</v>
      </c>
      <c r="K824" s="35">
        <v>75230</v>
      </c>
      <c r="L824" s="31" t="s">
        <v>31</v>
      </c>
      <c r="M824" s="31">
        <v>2016</v>
      </c>
    </row>
    <row r="825" spans="1:13" x14ac:dyDescent="0.2">
      <c r="A825" s="32" t="s">
        <v>2953</v>
      </c>
      <c r="B825" s="32" t="s">
        <v>2954</v>
      </c>
      <c r="C825" s="32" t="s">
        <v>3075</v>
      </c>
      <c r="D825" s="32" t="s">
        <v>8523</v>
      </c>
      <c r="E825" s="32" t="s">
        <v>59</v>
      </c>
      <c r="F825" s="32" t="s">
        <v>60</v>
      </c>
      <c r="G825" s="32" t="s">
        <v>62</v>
      </c>
      <c r="H825" s="32" t="s">
        <v>8524</v>
      </c>
      <c r="I825" s="21">
        <v>42522</v>
      </c>
      <c r="J825" s="21">
        <v>42978</v>
      </c>
      <c r="K825" s="35">
        <v>63916</v>
      </c>
      <c r="L825" s="31" t="s">
        <v>31</v>
      </c>
      <c r="M825" s="31">
        <v>2016</v>
      </c>
    </row>
    <row r="826" spans="1:13" x14ac:dyDescent="0.2">
      <c r="A826" s="31" t="s">
        <v>2953</v>
      </c>
      <c r="B826" s="32" t="s">
        <v>2954</v>
      </c>
      <c r="C826" s="31" t="s">
        <v>3018</v>
      </c>
      <c r="D826" s="31" t="s">
        <v>8525</v>
      </c>
      <c r="E826" s="31" t="s">
        <v>59</v>
      </c>
      <c r="F826" s="32" t="s">
        <v>60</v>
      </c>
      <c r="G826" s="31" t="s">
        <v>62</v>
      </c>
      <c r="H826" s="31" t="s">
        <v>8526</v>
      </c>
      <c r="I826" s="24">
        <v>42736</v>
      </c>
      <c r="J826" s="24">
        <v>43830</v>
      </c>
      <c r="K826" s="34">
        <v>599484</v>
      </c>
      <c r="L826" s="31" t="s">
        <v>171</v>
      </c>
      <c r="M826" s="31">
        <v>2016</v>
      </c>
    </row>
    <row r="827" spans="1:13" x14ac:dyDescent="0.2">
      <c r="A827" s="31" t="s">
        <v>2953</v>
      </c>
      <c r="B827" s="32" t="s">
        <v>2954</v>
      </c>
      <c r="C827" s="31" t="s">
        <v>3175</v>
      </c>
      <c r="D827" s="31" t="s">
        <v>8527</v>
      </c>
      <c r="E827" s="31" t="s">
        <v>59</v>
      </c>
      <c r="F827" s="32" t="s">
        <v>60</v>
      </c>
      <c r="G827" s="31" t="s">
        <v>62</v>
      </c>
      <c r="H827" s="31" t="s">
        <v>8528</v>
      </c>
      <c r="I827" s="24">
        <v>42614</v>
      </c>
      <c r="J827" s="24">
        <v>42978</v>
      </c>
      <c r="K827" s="34">
        <v>150000</v>
      </c>
      <c r="L827" s="31" t="s">
        <v>64</v>
      </c>
      <c r="M827" s="31">
        <v>2016</v>
      </c>
    </row>
    <row r="828" spans="1:13" x14ac:dyDescent="0.2">
      <c r="A828" s="31" t="s">
        <v>2953</v>
      </c>
      <c r="B828" s="32" t="s">
        <v>2954</v>
      </c>
      <c r="C828" s="31" t="s">
        <v>3199</v>
      </c>
      <c r="D828" s="31" t="s">
        <v>8529</v>
      </c>
      <c r="E828" s="31" t="s">
        <v>59</v>
      </c>
      <c r="F828" s="32" t="s">
        <v>60</v>
      </c>
      <c r="G828" s="31" t="s">
        <v>62</v>
      </c>
      <c r="H828" s="31" t="s">
        <v>8530</v>
      </c>
      <c r="I828" s="24">
        <v>42491</v>
      </c>
      <c r="J828" s="24">
        <v>43585</v>
      </c>
      <c r="K828" s="34">
        <v>399945</v>
      </c>
      <c r="L828" s="31" t="s">
        <v>75</v>
      </c>
      <c r="M828" s="31">
        <v>2016</v>
      </c>
    </row>
    <row r="829" spans="1:13" x14ac:dyDescent="0.2">
      <c r="A829" s="31" t="s">
        <v>2953</v>
      </c>
      <c r="B829" s="32" t="s">
        <v>2954</v>
      </c>
      <c r="C829" s="31" t="s">
        <v>3199</v>
      </c>
      <c r="D829" s="31" t="s">
        <v>8531</v>
      </c>
      <c r="E829" s="31" t="s">
        <v>59</v>
      </c>
      <c r="F829" s="32" t="s">
        <v>60</v>
      </c>
      <c r="G829" s="31" t="s">
        <v>62</v>
      </c>
      <c r="H829" s="31" t="s">
        <v>8532</v>
      </c>
      <c r="I829" s="24">
        <v>42461</v>
      </c>
      <c r="J829" s="24">
        <v>43555</v>
      </c>
      <c r="K829" s="34">
        <v>404839</v>
      </c>
      <c r="L829" s="31" t="s">
        <v>171</v>
      </c>
      <c r="M829" s="31">
        <v>2016</v>
      </c>
    </row>
    <row r="830" spans="1:13" x14ac:dyDescent="0.2">
      <c r="A830" s="31" t="s">
        <v>2953</v>
      </c>
      <c r="B830" s="32" t="s">
        <v>2954</v>
      </c>
      <c r="C830" s="31" t="s">
        <v>8533</v>
      </c>
      <c r="D830" s="31" t="s">
        <v>8534</v>
      </c>
      <c r="E830" s="31" t="s">
        <v>59</v>
      </c>
      <c r="F830" s="32" t="s">
        <v>60</v>
      </c>
      <c r="G830" s="31" t="s">
        <v>62</v>
      </c>
      <c r="H830" s="31" t="s">
        <v>8535</v>
      </c>
      <c r="I830" s="24">
        <v>42522</v>
      </c>
      <c r="J830" s="24">
        <v>43616</v>
      </c>
      <c r="K830" s="34">
        <v>776847</v>
      </c>
      <c r="L830" s="31" t="s">
        <v>28</v>
      </c>
      <c r="M830" s="31">
        <v>2016</v>
      </c>
    </row>
    <row r="831" spans="1:13" x14ac:dyDescent="0.2">
      <c r="A831" s="31" t="s">
        <v>2953</v>
      </c>
      <c r="B831" s="32" t="s">
        <v>2954</v>
      </c>
      <c r="C831" s="31" t="s">
        <v>3070</v>
      </c>
      <c r="D831" s="31" t="s">
        <v>8536</v>
      </c>
      <c r="E831" s="31" t="s">
        <v>59</v>
      </c>
      <c r="F831" s="32" t="s">
        <v>60</v>
      </c>
      <c r="G831" s="31" t="s">
        <v>62</v>
      </c>
      <c r="H831" s="31" t="s">
        <v>8537</v>
      </c>
      <c r="I831" s="24">
        <v>42583</v>
      </c>
      <c r="J831" s="24">
        <v>42947</v>
      </c>
      <c r="K831" s="34">
        <v>100489</v>
      </c>
      <c r="L831" s="31" t="s">
        <v>82</v>
      </c>
      <c r="M831" s="31">
        <v>2016</v>
      </c>
    </row>
    <row r="832" spans="1:13" x14ac:dyDescent="0.2">
      <c r="A832" s="31" t="s">
        <v>2953</v>
      </c>
      <c r="B832" s="32" t="s">
        <v>2954</v>
      </c>
      <c r="C832" s="31" t="s">
        <v>3199</v>
      </c>
      <c r="D832" s="31" t="s">
        <v>3200</v>
      </c>
      <c r="E832" s="31" t="s">
        <v>59</v>
      </c>
      <c r="F832" s="32" t="s">
        <v>60</v>
      </c>
      <c r="G832" s="31" t="s">
        <v>62</v>
      </c>
      <c r="H832" s="31" t="s">
        <v>3202</v>
      </c>
      <c r="I832" s="24">
        <v>42522</v>
      </c>
      <c r="J832" s="24">
        <v>43616</v>
      </c>
      <c r="K832" s="34">
        <v>399933</v>
      </c>
      <c r="L832" s="31" t="s">
        <v>75</v>
      </c>
      <c r="M832" s="31">
        <v>2016</v>
      </c>
    </row>
    <row r="833" spans="1:13" x14ac:dyDescent="0.2">
      <c r="A833" s="31" t="s">
        <v>2953</v>
      </c>
      <c r="B833" s="32" t="s">
        <v>2954</v>
      </c>
      <c r="C833" s="31" t="s">
        <v>8538</v>
      </c>
      <c r="D833" s="31" t="s">
        <v>8539</v>
      </c>
      <c r="E833" s="31" t="s">
        <v>59</v>
      </c>
      <c r="F833" s="32" t="s">
        <v>60</v>
      </c>
      <c r="G833" s="31" t="s">
        <v>62</v>
      </c>
      <c r="H833" s="31" t="s">
        <v>8540</v>
      </c>
      <c r="I833" s="24">
        <v>42552</v>
      </c>
      <c r="J833" s="24">
        <v>43646</v>
      </c>
      <c r="K833" s="34">
        <v>529310</v>
      </c>
      <c r="L833" s="31" t="s">
        <v>28</v>
      </c>
      <c r="M833" s="31">
        <v>2016</v>
      </c>
    </row>
    <row r="834" spans="1:13" x14ac:dyDescent="0.2">
      <c r="A834" s="31" t="s">
        <v>2953</v>
      </c>
      <c r="B834" s="32" t="s">
        <v>2954</v>
      </c>
      <c r="C834" s="31" t="s">
        <v>3075</v>
      </c>
      <c r="D834" s="31" t="s">
        <v>8541</v>
      </c>
      <c r="E834" s="31" t="s">
        <v>59</v>
      </c>
      <c r="F834" s="32" t="s">
        <v>60</v>
      </c>
      <c r="G834" s="31" t="s">
        <v>62</v>
      </c>
      <c r="H834" s="31" t="s">
        <v>8542</v>
      </c>
      <c r="I834" s="24">
        <v>42628</v>
      </c>
      <c r="J834" s="24">
        <v>43722</v>
      </c>
      <c r="K834" s="34">
        <v>712436</v>
      </c>
      <c r="L834" s="31" t="s">
        <v>171</v>
      </c>
      <c r="M834" s="31">
        <v>2016</v>
      </c>
    </row>
    <row r="835" spans="1:13" x14ac:dyDescent="0.2">
      <c r="A835" s="32" t="s">
        <v>2953</v>
      </c>
      <c r="B835" s="32" t="s">
        <v>2954</v>
      </c>
      <c r="C835" s="32" t="s">
        <v>2967</v>
      </c>
      <c r="D835" s="32" t="s">
        <v>8543</v>
      </c>
      <c r="E835" s="32" t="s">
        <v>59</v>
      </c>
      <c r="F835" s="32" t="s">
        <v>60</v>
      </c>
      <c r="G835" s="32" t="s">
        <v>62</v>
      </c>
      <c r="H835" s="32" t="s">
        <v>8544</v>
      </c>
      <c r="I835" s="21">
        <v>42583</v>
      </c>
      <c r="J835" s="21">
        <v>42766</v>
      </c>
      <c r="K835" s="35">
        <v>21278</v>
      </c>
      <c r="L835" s="31" t="s">
        <v>31</v>
      </c>
      <c r="M835" s="31">
        <v>2016</v>
      </c>
    </row>
    <row r="836" spans="1:13" x14ac:dyDescent="0.2">
      <c r="A836" s="31" t="s">
        <v>2953</v>
      </c>
      <c r="B836" s="32" t="s">
        <v>2954</v>
      </c>
      <c r="C836" s="31" t="s">
        <v>3002</v>
      </c>
      <c r="D836" s="31" t="s">
        <v>8545</v>
      </c>
      <c r="E836" s="31" t="s">
        <v>59</v>
      </c>
      <c r="F836" s="32" t="s">
        <v>60</v>
      </c>
      <c r="G836" s="31" t="s">
        <v>62</v>
      </c>
      <c r="H836" s="31" t="s">
        <v>8546</v>
      </c>
      <c r="I836" s="24">
        <v>42614</v>
      </c>
      <c r="J836" s="24">
        <v>42978</v>
      </c>
      <c r="K836" s="34">
        <v>16765</v>
      </c>
      <c r="L836" s="31" t="s">
        <v>82</v>
      </c>
      <c r="M836" s="31">
        <v>2016</v>
      </c>
    </row>
    <row r="837" spans="1:13" x14ac:dyDescent="0.2">
      <c r="A837" s="31" t="s">
        <v>2953</v>
      </c>
      <c r="B837" s="32" t="s">
        <v>2954</v>
      </c>
      <c r="C837" s="31" t="s">
        <v>3199</v>
      </c>
      <c r="D837" s="31" t="s">
        <v>8547</v>
      </c>
      <c r="E837" s="31" t="s">
        <v>8548</v>
      </c>
      <c r="F837" s="31" t="s">
        <v>94</v>
      </c>
      <c r="G837" s="31" t="s">
        <v>94</v>
      </c>
      <c r="H837" s="31" t="s">
        <v>8549</v>
      </c>
      <c r="I837" s="24">
        <v>42736</v>
      </c>
      <c r="J837" s="24">
        <v>43100</v>
      </c>
      <c r="K837" s="34">
        <v>75000</v>
      </c>
      <c r="L837" s="31" t="s">
        <v>82</v>
      </c>
      <c r="M837" s="31">
        <v>2016</v>
      </c>
    </row>
    <row r="838" spans="1:13" x14ac:dyDescent="0.2">
      <c r="A838" s="31" t="s">
        <v>2953</v>
      </c>
      <c r="B838" s="32" t="s">
        <v>2954</v>
      </c>
      <c r="C838" s="31" t="s">
        <v>3199</v>
      </c>
      <c r="D838" s="31" t="s">
        <v>8550</v>
      </c>
      <c r="E838" s="31" t="s">
        <v>8548</v>
      </c>
      <c r="F838" s="31" t="s">
        <v>94</v>
      </c>
      <c r="G838" s="31" t="s">
        <v>94</v>
      </c>
      <c r="H838" s="31" t="s">
        <v>8551</v>
      </c>
      <c r="I838" s="24">
        <v>42736</v>
      </c>
      <c r="J838" s="24">
        <v>43465</v>
      </c>
      <c r="K838" s="34">
        <v>296208</v>
      </c>
      <c r="L838" s="31" t="s">
        <v>82</v>
      </c>
      <c r="M838" s="31">
        <v>2016</v>
      </c>
    </row>
    <row r="839" spans="1:13" x14ac:dyDescent="0.2">
      <c r="A839" s="31" t="s">
        <v>2953</v>
      </c>
      <c r="B839" s="32" t="s">
        <v>2954</v>
      </c>
      <c r="C839" s="31" t="s">
        <v>3199</v>
      </c>
      <c r="D839" s="31" t="s">
        <v>8552</v>
      </c>
      <c r="E839" s="31" t="s">
        <v>8548</v>
      </c>
      <c r="F839" s="31" t="s">
        <v>94</v>
      </c>
      <c r="G839" s="31" t="s">
        <v>94</v>
      </c>
      <c r="H839" s="31" t="s">
        <v>8551</v>
      </c>
      <c r="I839" s="24">
        <v>42736</v>
      </c>
      <c r="J839" s="24">
        <v>43100</v>
      </c>
      <c r="K839" s="34">
        <v>75000</v>
      </c>
      <c r="L839" s="31" t="s">
        <v>82</v>
      </c>
      <c r="M839" s="31">
        <v>2016</v>
      </c>
    </row>
    <row r="840" spans="1:13" x14ac:dyDescent="0.2">
      <c r="A840" s="31" t="s">
        <v>2953</v>
      </c>
      <c r="B840" s="32" t="s">
        <v>2954</v>
      </c>
      <c r="C840" s="31" t="s">
        <v>3199</v>
      </c>
      <c r="D840" s="31" t="s">
        <v>8553</v>
      </c>
      <c r="E840" s="31" t="s">
        <v>8548</v>
      </c>
      <c r="F840" s="31" t="s">
        <v>94</v>
      </c>
      <c r="G840" s="31" t="s">
        <v>94</v>
      </c>
      <c r="H840" s="31" t="s">
        <v>8554</v>
      </c>
      <c r="I840" s="24">
        <v>42644</v>
      </c>
      <c r="J840" s="24">
        <v>43008</v>
      </c>
      <c r="K840" s="34">
        <v>49686</v>
      </c>
      <c r="L840" s="31" t="s">
        <v>82</v>
      </c>
      <c r="M840" s="31">
        <v>2016</v>
      </c>
    </row>
    <row r="841" spans="1:13" ht="12.75" thickBot="1" x14ac:dyDescent="0.25">
      <c r="A841" s="31" t="s">
        <v>2953</v>
      </c>
      <c r="B841" s="32" t="s">
        <v>2954</v>
      </c>
      <c r="C841" s="31" t="s">
        <v>3088</v>
      </c>
      <c r="D841" s="31" t="s">
        <v>3155</v>
      </c>
      <c r="E841" s="31" t="s">
        <v>3152</v>
      </c>
      <c r="F841" s="31" t="s">
        <v>793</v>
      </c>
      <c r="G841" s="31" t="s">
        <v>62</v>
      </c>
      <c r="H841" s="31" t="s">
        <v>3157</v>
      </c>
      <c r="I841" s="24">
        <v>42767</v>
      </c>
      <c r="J841" s="24">
        <v>43131</v>
      </c>
      <c r="K841" s="34">
        <v>137600</v>
      </c>
      <c r="L841" s="31" t="s">
        <v>88</v>
      </c>
      <c r="M841" s="31">
        <v>2016</v>
      </c>
    </row>
    <row r="842" spans="1:13" ht="12.75" thickBot="1" x14ac:dyDescent="0.25">
      <c r="A842" s="31" t="s">
        <v>2953</v>
      </c>
      <c r="B842" s="32" t="s">
        <v>2954</v>
      </c>
      <c r="C842" s="31" t="s">
        <v>2989</v>
      </c>
      <c r="D842" s="31" t="s">
        <v>8555</v>
      </c>
      <c r="E842" s="31" t="s">
        <v>8556</v>
      </c>
      <c r="F842" s="29" t="s">
        <v>24</v>
      </c>
      <c r="G842" s="31" t="s">
        <v>24</v>
      </c>
      <c r="H842" s="31" t="s">
        <v>8557</v>
      </c>
      <c r="I842" s="24">
        <v>42597</v>
      </c>
      <c r="J842" s="24">
        <v>44057</v>
      </c>
      <c r="K842" s="34">
        <v>240000</v>
      </c>
      <c r="L842" s="31" t="s">
        <v>171</v>
      </c>
      <c r="M842" s="31">
        <v>2016</v>
      </c>
    </row>
    <row r="843" spans="1:13" x14ac:dyDescent="0.2">
      <c r="A843" s="31" t="s">
        <v>2953</v>
      </c>
      <c r="B843" s="32" t="s">
        <v>2954</v>
      </c>
      <c r="C843" s="31" t="s">
        <v>2963</v>
      </c>
      <c r="D843" s="31" t="s">
        <v>8558</v>
      </c>
      <c r="E843" s="31" t="s">
        <v>8559</v>
      </c>
      <c r="F843" s="31" t="s">
        <v>94</v>
      </c>
      <c r="G843" s="31" t="s">
        <v>94</v>
      </c>
      <c r="H843" s="31" t="s">
        <v>8560</v>
      </c>
      <c r="I843" s="24">
        <v>42309</v>
      </c>
      <c r="J843" s="24">
        <v>42674</v>
      </c>
      <c r="K843" s="34">
        <v>613788</v>
      </c>
      <c r="L843" s="31" t="s">
        <v>75</v>
      </c>
      <c r="M843" s="31">
        <v>2016</v>
      </c>
    </row>
    <row r="844" spans="1:13" x14ac:dyDescent="0.2">
      <c r="A844" s="31" t="s">
        <v>2953</v>
      </c>
      <c r="B844" s="32" t="s">
        <v>2954</v>
      </c>
      <c r="C844" s="31" t="s">
        <v>2989</v>
      </c>
      <c r="D844" s="31" t="s">
        <v>2990</v>
      </c>
      <c r="E844" s="31" t="s">
        <v>2991</v>
      </c>
      <c r="F844" s="31" t="s">
        <v>71</v>
      </c>
      <c r="G844" s="31" t="s">
        <v>71</v>
      </c>
      <c r="H844" s="31" t="s">
        <v>2993</v>
      </c>
      <c r="I844" s="24">
        <v>42552</v>
      </c>
      <c r="J844" s="24">
        <v>43646</v>
      </c>
      <c r="K844" s="34">
        <v>300000</v>
      </c>
      <c r="L844" s="31" t="s">
        <v>28</v>
      </c>
      <c r="M844" s="31">
        <v>2016</v>
      </c>
    </row>
    <row r="845" spans="1:13" x14ac:dyDescent="0.2">
      <c r="A845" s="48" t="s">
        <v>2953</v>
      </c>
      <c r="B845" s="32" t="s">
        <v>2954</v>
      </c>
      <c r="C845" s="48" t="s">
        <v>3018</v>
      </c>
      <c r="D845" s="49" t="s">
        <v>3223</v>
      </c>
      <c r="E845" s="48" t="s">
        <v>3219</v>
      </c>
      <c r="F845" s="49" t="s">
        <v>94</v>
      </c>
      <c r="G845" s="49" t="s">
        <v>94</v>
      </c>
      <c r="H845" s="49" t="s">
        <v>3225</v>
      </c>
      <c r="I845" s="50">
        <v>42370</v>
      </c>
      <c r="J845" s="50">
        <v>43465</v>
      </c>
      <c r="K845" s="51">
        <v>266000</v>
      </c>
      <c r="L845" s="31" t="s">
        <v>44</v>
      </c>
      <c r="M845" s="31">
        <v>2016</v>
      </c>
    </row>
    <row r="846" spans="1:13" x14ac:dyDescent="0.2">
      <c r="A846" s="32" t="s">
        <v>2953</v>
      </c>
      <c r="B846" s="32" t="s">
        <v>2954</v>
      </c>
      <c r="C846" s="32" t="s">
        <v>2989</v>
      </c>
      <c r="D846" s="32" t="s">
        <v>2994</v>
      </c>
      <c r="E846" s="32" t="s">
        <v>2995</v>
      </c>
      <c r="F846" s="32" t="s">
        <v>71</v>
      </c>
      <c r="G846" s="32" t="s">
        <v>71</v>
      </c>
      <c r="H846" s="32" t="s">
        <v>2997</v>
      </c>
      <c r="I846" s="21">
        <v>42552</v>
      </c>
      <c r="J846" s="21">
        <v>43281</v>
      </c>
      <c r="K846" s="35">
        <v>200000</v>
      </c>
      <c r="L846" s="31" t="s">
        <v>77</v>
      </c>
      <c r="M846" s="31">
        <v>2016</v>
      </c>
    </row>
    <row r="847" spans="1:13" x14ac:dyDescent="0.2">
      <c r="A847" s="31" t="s">
        <v>2953</v>
      </c>
      <c r="B847" s="32" t="s">
        <v>2954</v>
      </c>
      <c r="C847" s="31" t="s">
        <v>3199</v>
      </c>
      <c r="D847" s="31" t="s">
        <v>8561</v>
      </c>
      <c r="E847" s="31" t="s">
        <v>8562</v>
      </c>
      <c r="F847" s="31" t="s">
        <v>94</v>
      </c>
      <c r="G847" s="31" t="s">
        <v>94</v>
      </c>
      <c r="H847" s="31" t="s">
        <v>8563</v>
      </c>
      <c r="I847" s="24">
        <v>42461</v>
      </c>
      <c r="J847" s="24">
        <v>42735</v>
      </c>
      <c r="K847" s="34">
        <v>44995</v>
      </c>
      <c r="L847" s="31" t="s">
        <v>75</v>
      </c>
      <c r="M847" s="31">
        <v>2016</v>
      </c>
    </row>
    <row r="848" spans="1:13" ht="12.75" thickBot="1" x14ac:dyDescent="0.25">
      <c r="A848" s="31" t="s">
        <v>2953</v>
      </c>
      <c r="B848" s="32" t="s">
        <v>2954</v>
      </c>
      <c r="C848" s="31" t="s">
        <v>5204</v>
      </c>
      <c r="D848" s="31" t="s">
        <v>8564</v>
      </c>
      <c r="E848" s="31" t="s">
        <v>5206</v>
      </c>
      <c r="F848" s="31" t="s">
        <v>94</v>
      </c>
      <c r="G848" s="31" t="s">
        <v>94</v>
      </c>
      <c r="H848" s="31" t="s">
        <v>8565</v>
      </c>
      <c r="I848" s="24">
        <v>42552</v>
      </c>
      <c r="J848" s="24">
        <v>43100</v>
      </c>
      <c r="K848" s="34">
        <v>75000</v>
      </c>
      <c r="L848" s="31" t="s">
        <v>75</v>
      </c>
      <c r="M848" s="31">
        <v>2016</v>
      </c>
    </row>
    <row r="849" spans="1:13" ht="12.75" thickBot="1" x14ac:dyDescent="0.25">
      <c r="A849" s="32" t="s">
        <v>2953</v>
      </c>
      <c r="B849" s="32" t="s">
        <v>2954</v>
      </c>
      <c r="C849" s="32" t="s">
        <v>2959</v>
      </c>
      <c r="D849" s="32" t="s">
        <v>8566</v>
      </c>
      <c r="E849" s="32" t="s">
        <v>8567</v>
      </c>
      <c r="F849" s="29" t="s">
        <v>51</v>
      </c>
      <c r="G849" s="32" t="s">
        <v>53</v>
      </c>
      <c r="H849" s="32" t="s">
        <v>8568</v>
      </c>
      <c r="I849" s="21">
        <v>42522</v>
      </c>
      <c r="J849" s="21">
        <v>44347</v>
      </c>
      <c r="K849" s="35">
        <v>912500</v>
      </c>
      <c r="L849" s="31" t="s">
        <v>171</v>
      </c>
      <c r="M849" s="31">
        <v>2016</v>
      </c>
    </row>
    <row r="850" spans="1:13" x14ac:dyDescent="0.2">
      <c r="A850" s="31" t="s">
        <v>2953</v>
      </c>
      <c r="B850" s="32" t="s">
        <v>2954</v>
      </c>
      <c r="C850" s="31" t="s">
        <v>2989</v>
      </c>
      <c r="D850" s="31" t="s">
        <v>8569</v>
      </c>
      <c r="E850" s="31" t="s">
        <v>8570</v>
      </c>
      <c r="F850" s="31" t="s">
        <v>71</v>
      </c>
      <c r="G850" s="31" t="s">
        <v>71</v>
      </c>
      <c r="H850" s="31" t="s">
        <v>8571</v>
      </c>
      <c r="I850" s="24">
        <v>42644</v>
      </c>
      <c r="J850" s="24">
        <v>43373</v>
      </c>
      <c r="K850" s="34">
        <v>200000</v>
      </c>
      <c r="L850" s="31" t="s">
        <v>79</v>
      </c>
      <c r="M850" s="31">
        <v>2016</v>
      </c>
    </row>
    <row r="851" spans="1:13" ht="12.75" thickBot="1" x14ac:dyDescent="0.25">
      <c r="A851" s="31" t="s">
        <v>2953</v>
      </c>
      <c r="B851" s="32" t="s">
        <v>2954</v>
      </c>
      <c r="C851" s="31" t="s">
        <v>3018</v>
      </c>
      <c r="D851" s="31" t="s">
        <v>8572</v>
      </c>
      <c r="E851" s="31" t="s">
        <v>8573</v>
      </c>
      <c r="F851" s="31" t="s">
        <v>101</v>
      </c>
      <c r="G851" s="31" t="s">
        <v>101</v>
      </c>
      <c r="H851" s="31" t="s">
        <v>8574</v>
      </c>
      <c r="I851" s="24">
        <v>42461</v>
      </c>
      <c r="J851" s="24">
        <v>43555</v>
      </c>
      <c r="K851" s="34">
        <v>384826</v>
      </c>
      <c r="L851" s="31" t="s">
        <v>119</v>
      </c>
      <c r="M851" s="31">
        <v>2016</v>
      </c>
    </row>
    <row r="852" spans="1:13" ht="12.75" thickBot="1" x14ac:dyDescent="0.25">
      <c r="A852" s="31" t="s">
        <v>2953</v>
      </c>
      <c r="B852" s="32" t="s">
        <v>2954</v>
      </c>
      <c r="C852" s="31" t="s">
        <v>3088</v>
      </c>
      <c r="D852" s="31" t="s">
        <v>8575</v>
      </c>
      <c r="E852" s="31" t="s">
        <v>701</v>
      </c>
      <c r="F852" s="29" t="s">
        <v>51</v>
      </c>
      <c r="G852" s="31" t="s">
        <v>53</v>
      </c>
      <c r="H852" s="31" t="s">
        <v>8576</v>
      </c>
      <c r="I852" s="24">
        <v>42826</v>
      </c>
      <c r="J852" s="24">
        <v>44651</v>
      </c>
      <c r="K852" s="34">
        <v>1319944</v>
      </c>
      <c r="L852" s="31" t="s">
        <v>82</v>
      </c>
      <c r="M852" s="31">
        <v>2016</v>
      </c>
    </row>
    <row r="853" spans="1:13" x14ac:dyDescent="0.2">
      <c r="A853" s="32" t="s">
        <v>3242</v>
      </c>
      <c r="B853" s="32" t="s">
        <v>3243</v>
      </c>
      <c r="C853" s="32" t="s">
        <v>8577</v>
      </c>
      <c r="D853" s="32" t="s">
        <v>8578</v>
      </c>
      <c r="E853" s="32" t="s">
        <v>8579</v>
      </c>
      <c r="F853" s="32" t="s">
        <v>71</v>
      </c>
      <c r="G853" s="32" t="s">
        <v>71</v>
      </c>
      <c r="H853" s="32" t="s">
        <v>8580</v>
      </c>
      <c r="I853" s="21">
        <v>42736</v>
      </c>
      <c r="J853" s="21">
        <v>44196</v>
      </c>
      <c r="K853" s="35">
        <v>986153</v>
      </c>
      <c r="L853" s="31" t="s">
        <v>31</v>
      </c>
      <c r="M853" s="31">
        <v>2016</v>
      </c>
    </row>
    <row r="854" spans="1:13" x14ac:dyDescent="0.2">
      <c r="A854" s="32" t="s">
        <v>3242</v>
      </c>
      <c r="B854" s="32" t="s">
        <v>3243</v>
      </c>
      <c r="C854" s="32" t="s">
        <v>8581</v>
      </c>
      <c r="D854" s="32" t="s">
        <v>8582</v>
      </c>
      <c r="E854" s="32" t="s">
        <v>8583</v>
      </c>
      <c r="F854" s="32" t="s">
        <v>71</v>
      </c>
      <c r="G854" s="32" t="s">
        <v>71</v>
      </c>
      <c r="H854" s="32" t="s">
        <v>8584</v>
      </c>
      <c r="I854" s="21">
        <v>42552</v>
      </c>
      <c r="J854" s="21">
        <v>42916</v>
      </c>
      <c r="K854" s="35">
        <v>25000</v>
      </c>
      <c r="L854" s="31" t="s">
        <v>64</v>
      </c>
      <c r="M854" s="31">
        <v>2016</v>
      </c>
    </row>
    <row r="855" spans="1:13" x14ac:dyDescent="0.2">
      <c r="A855" s="31" t="s">
        <v>3242</v>
      </c>
      <c r="B855" s="32" t="s">
        <v>3243</v>
      </c>
      <c r="C855" s="31" t="s">
        <v>8581</v>
      </c>
      <c r="D855" s="31" t="s">
        <v>8585</v>
      </c>
      <c r="E855" s="31" t="s">
        <v>8586</v>
      </c>
      <c r="F855" s="31" t="s">
        <v>909</v>
      </c>
      <c r="G855" s="31" t="s">
        <v>62</v>
      </c>
      <c r="H855" s="31" t="s">
        <v>8587</v>
      </c>
      <c r="I855" s="24">
        <v>42522</v>
      </c>
      <c r="J855" s="24">
        <v>43070</v>
      </c>
      <c r="K855" s="34">
        <v>21797</v>
      </c>
      <c r="L855" s="31" t="s">
        <v>171</v>
      </c>
      <c r="M855" s="31">
        <v>2016</v>
      </c>
    </row>
    <row r="856" spans="1:13" x14ac:dyDescent="0.2">
      <c r="A856" s="31" t="s">
        <v>3242</v>
      </c>
      <c r="B856" s="32" t="s">
        <v>3243</v>
      </c>
      <c r="C856" s="31" t="s">
        <v>8581</v>
      </c>
      <c r="D856" s="31" t="s">
        <v>8588</v>
      </c>
      <c r="E856" s="31" t="s">
        <v>8589</v>
      </c>
      <c r="F856" s="31" t="s">
        <v>71</v>
      </c>
      <c r="G856" s="31" t="s">
        <v>71</v>
      </c>
      <c r="H856" s="31" t="s">
        <v>8590</v>
      </c>
      <c r="I856" s="24">
        <v>42618</v>
      </c>
      <c r="J856" s="24">
        <v>43252</v>
      </c>
      <c r="K856" s="34">
        <v>25000</v>
      </c>
      <c r="L856" s="31" t="s">
        <v>82</v>
      </c>
      <c r="M856" s="31">
        <v>2016</v>
      </c>
    </row>
    <row r="857" spans="1:13" x14ac:dyDescent="0.2">
      <c r="A857" s="31" t="s">
        <v>3242</v>
      </c>
      <c r="B857" s="32" t="s">
        <v>3243</v>
      </c>
      <c r="C857" s="31" t="s">
        <v>8581</v>
      </c>
      <c r="D857" s="31" t="s">
        <v>8591</v>
      </c>
      <c r="E857" s="31" t="s">
        <v>59</v>
      </c>
      <c r="F857" s="32" t="s">
        <v>60</v>
      </c>
      <c r="G857" s="31" t="s">
        <v>62</v>
      </c>
      <c r="H857" s="31" t="s">
        <v>8592</v>
      </c>
      <c r="I857" s="24">
        <v>42614</v>
      </c>
      <c r="J857" s="24">
        <v>44074</v>
      </c>
      <c r="K857" s="34">
        <v>1800000</v>
      </c>
      <c r="L857" s="31" t="s">
        <v>171</v>
      </c>
      <c r="M857" s="31">
        <v>2016</v>
      </c>
    </row>
    <row r="858" spans="1:13" ht="12.75" thickBot="1" x14ac:dyDescent="0.25">
      <c r="A858" s="31" t="s">
        <v>3242</v>
      </c>
      <c r="B858" s="32" t="s">
        <v>3243</v>
      </c>
      <c r="C858" s="31" t="s">
        <v>3244</v>
      </c>
      <c r="D858" s="31" t="s">
        <v>8593</v>
      </c>
      <c r="E858" s="31" t="s">
        <v>59</v>
      </c>
      <c r="F858" s="32" t="s">
        <v>60</v>
      </c>
      <c r="G858" s="31" t="s">
        <v>62</v>
      </c>
      <c r="H858" s="31" t="s">
        <v>8594</v>
      </c>
      <c r="I858" s="24">
        <v>42522</v>
      </c>
      <c r="J858" s="24">
        <v>42613</v>
      </c>
      <c r="K858" s="34">
        <v>7081</v>
      </c>
      <c r="L858" s="31" t="s">
        <v>171</v>
      </c>
      <c r="M858" s="31">
        <v>2016</v>
      </c>
    </row>
    <row r="859" spans="1:13" ht="12.75" thickBot="1" x14ac:dyDescent="0.25">
      <c r="A859" s="48" t="s">
        <v>3242</v>
      </c>
      <c r="B859" s="32" t="s">
        <v>3243</v>
      </c>
      <c r="C859" s="48" t="s">
        <v>8581</v>
      </c>
      <c r="D859" s="49" t="s">
        <v>8595</v>
      </c>
      <c r="E859" s="48" t="s">
        <v>8596</v>
      </c>
      <c r="F859" s="29" t="s">
        <v>51</v>
      </c>
      <c r="G859" s="49" t="s">
        <v>53</v>
      </c>
      <c r="H859" s="49" t="s">
        <v>8597</v>
      </c>
      <c r="I859" s="50">
        <v>42491</v>
      </c>
      <c r="J859" s="50">
        <v>43585</v>
      </c>
      <c r="K859" s="51">
        <v>83218</v>
      </c>
      <c r="L859" s="31" t="s">
        <v>44</v>
      </c>
      <c r="M859" s="31">
        <v>2016</v>
      </c>
    </row>
    <row r="860" spans="1:13" ht="12.75" thickBot="1" x14ac:dyDescent="0.25">
      <c r="A860" s="31" t="s">
        <v>3242</v>
      </c>
      <c r="B860" s="32" t="s">
        <v>3243</v>
      </c>
      <c r="C860" s="31" t="s">
        <v>8581</v>
      </c>
      <c r="D860" s="31" t="s">
        <v>8598</v>
      </c>
      <c r="E860" s="31" t="s">
        <v>747</v>
      </c>
      <c r="F860" s="29" t="s">
        <v>51</v>
      </c>
      <c r="G860" s="31" t="s">
        <v>53</v>
      </c>
      <c r="H860" s="31" t="s">
        <v>8599</v>
      </c>
      <c r="I860" s="24">
        <v>42614</v>
      </c>
      <c r="J860" s="24">
        <v>43343</v>
      </c>
      <c r="K860" s="34">
        <v>69431</v>
      </c>
      <c r="L860" s="31" t="s">
        <v>171</v>
      </c>
      <c r="M860" s="31">
        <v>2016</v>
      </c>
    </row>
    <row r="861" spans="1:13" ht="12.75" thickBot="1" x14ac:dyDescent="0.25">
      <c r="A861" s="31" t="s">
        <v>3242</v>
      </c>
      <c r="B861" s="32" t="s">
        <v>3243</v>
      </c>
      <c r="C861" s="31" t="s">
        <v>8600</v>
      </c>
      <c r="D861" s="31" t="s">
        <v>8601</v>
      </c>
      <c r="E861" s="31" t="s">
        <v>369</v>
      </c>
      <c r="F861" s="32" t="s">
        <v>110</v>
      </c>
      <c r="G861" s="31" t="s">
        <v>62</v>
      </c>
      <c r="H861" s="31" t="s">
        <v>8602</v>
      </c>
      <c r="I861" s="24">
        <v>42583</v>
      </c>
      <c r="J861" s="24">
        <v>42947</v>
      </c>
      <c r="K861" s="34">
        <v>30000</v>
      </c>
      <c r="L861" s="31" t="s">
        <v>119</v>
      </c>
      <c r="M861" s="31">
        <v>2016</v>
      </c>
    </row>
    <row r="862" spans="1:13" ht="12.75" thickBot="1" x14ac:dyDescent="0.25">
      <c r="A862" s="32" t="s">
        <v>3264</v>
      </c>
      <c r="B862" s="32" t="s">
        <v>3265</v>
      </c>
      <c r="C862" s="32" t="s">
        <v>8603</v>
      </c>
      <c r="D862" s="32" t="s">
        <v>8604</v>
      </c>
      <c r="E862" s="32" t="s">
        <v>1543</v>
      </c>
      <c r="F862" s="29" t="s">
        <v>51</v>
      </c>
      <c r="G862" s="32" t="s">
        <v>53</v>
      </c>
      <c r="H862" s="32" t="s">
        <v>8605</v>
      </c>
      <c r="I862" s="21">
        <v>42491</v>
      </c>
      <c r="J862" s="21">
        <v>43951</v>
      </c>
      <c r="K862" s="35">
        <v>267684</v>
      </c>
      <c r="L862" s="31" t="s">
        <v>75</v>
      </c>
      <c r="M862" s="31">
        <v>2016</v>
      </c>
    </row>
    <row r="863" spans="1:13" ht="12.75" thickBot="1" x14ac:dyDescent="0.25">
      <c r="A863" s="48" t="s">
        <v>3264</v>
      </c>
      <c r="B863" s="32" t="s">
        <v>3265</v>
      </c>
      <c r="C863" s="48" t="s">
        <v>3280</v>
      </c>
      <c r="D863" s="49" t="s">
        <v>3281</v>
      </c>
      <c r="E863" s="48" t="s">
        <v>1543</v>
      </c>
      <c r="F863" s="29" t="s">
        <v>51</v>
      </c>
      <c r="G863" s="49" t="s">
        <v>53</v>
      </c>
      <c r="H863" s="49" t="s">
        <v>3284</v>
      </c>
      <c r="I863" s="50">
        <v>42186</v>
      </c>
      <c r="J863" s="50">
        <v>44377</v>
      </c>
      <c r="K863" s="51">
        <v>100217</v>
      </c>
      <c r="L863" s="31" t="s">
        <v>44</v>
      </c>
      <c r="M863" s="31">
        <v>2016</v>
      </c>
    </row>
    <row r="864" spans="1:13" x14ac:dyDescent="0.2">
      <c r="A864" s="48" t="s">
        <v>3264</v>
      </c>
      <c r="B864" s="32" t="s">
        <v>3265</v>
      </c>
      <c r="C864" s="48" t="s">
        <v>3285</v>
      </c>
      <c r="D864" s="49" t="s">
        <v>8606</v>
      </c>
      <c r="E864" s="53" t="s">
        <v>8607</v>
      </c>
      <c r="F864" s="54" t="s">
        <v>71</v>
      </c>
      <c r="G864" s="54" t="s">
        <v>71</v>
      </c>
      <c r="H864" s="49" t="s">
        <v>8608</v>
      </c>
      <c r="I864" s="50">
        <v>42552</v>
      </c>
      <c r="J864" s="50">
        <v>44377</v>
      </c>
      <c r="K864" s="51">
        <v>256604</v>
      </c>
      <c r="L864" s="31" t="s">
        <v>127</v>
      </c>
      <c r="M864" s="31">
        <v>2016</v>
      </c>
    </row>
    <row r="865" spans="1:13" ht="12.75" thickBot="1" x14ac:dyDescent="0.25">
      <c r="A865" s="31" t="s">
        <v>3264</v>
      </c>
      <c r="B865" s="32" t="s">
        <v>3265</v>
      </c>
      <c r="C865" s="31" t="s">
        <v>8609</v>
      </c>
      <c r="D865" s="31" t="s">
        <v>8610</v>
      </c>
      <c r="E865" s="31" t="s">
        <v>8586</v>
      </c>
      <c r="F865" s="31" t="s">
        <v>909</v>
      </c>
      <c r="G865" s="31" t="s">
        <v>62</v>
      </c>
      <c r="H865" s="31" t="s">
        <v>8611</v>
      </c>
      <c r="I865" s="24">
        <v>42552</v>
      </c>
      <c r="J865" s="24">
        <v>43465</v>
      </c>
      <c r="K865" s="34">
        <v>24857</v>
      </c>
      <c r="L865" s="31" t="s">
        <v>171</v>
      </c>
      <c r="M865" s="31">
        <v>2016</v>
      </c>
    </row>
    <row r="866" spans="1:13" ht="12.75" thickBot="1" x14ac:dyDescent="0.25">
      <c r="A866" s="31" t="s">
        <v>3264</v>
      </c>
      <c r="B866" s="32" t="s">
        <v>3265</v>
      </c>
      <c r="C866" s="31" t="s">
        <v>3285</v>
      </c>
      <c r="D866" s="31" t="s">
        <v>8612</v>
      </c>
      <c r="E866" s="31" t="s">
        <v>588</v>
      </c>
      <c r="F866" s="29" t="s">
        <v>24</v>
      </c>
      <c r="G866" s="31" t="s">
        <v>24</v>
      </c>
      <c r="H866" s="31" t="s">
        <v>8613</v>
      </c>
      <c r="I866" s="24">
        <v>42658</v>
      </c>
      <c r="J866" s="24">
        <v>44104</v>
      </c>
      <c r="K866" s="34">
        <v>302473</v>
      </c>
      <c r="L866" s="31" t="s">
        <v>79</v>
      </c>
      <c r="M866" s="31">
        <v>2016</v>
      </c>
    </row>
    <row r="867" spans="1:13" x14ac:dyDescent="0.2">
      <c r="A867" s="53" t="s">
        <v>3264</v>
      </c>
      <c r="B867" s="32" t="s">
        <v>3265</v>
      </c>
      <c r="C867" s="53" t="s">
        <v>3285</v>
      </c>
      <c r="D867" s="54" t="s">
        <v>8614</v>
      </c>
      <c r="E867" s="53" t="s">
        <v>810</v>
      </c>
      <c r="F867" s="48" t="s">
        <v>793</v>
      </c>
      <c r="G867" s="54" t="s">
        <v>62</v>
      </c>
      <c r="H867" s="54" t="s">
        <v>8615</v>
      </c>
      <c r="I867" s="55">
        <v>42461</v>
      </c>
      <c r="J867" s="55">
        <v>42735</v>
      </c>
      <c r="K867" s="56">
        <v>25845</v>
      </c>
      <c r="L867" s="31" t="s">
        <v>44</v>
      </c>
      <c r="M867" s="31">
        <v>2016</v>
      </c>
    </row>
    <row r="868" spans="1:13" x14ac:dyDescent="0.2">
      <c r="A868" s="32" t="s">
        <v>3264</v>
      </c>
      <c r="B868" s="32" t="s">
        <v>3265</v>
      </c>
      <c r="C868" s="32" t="s">
        <v>8603</v>
      </c>
      <c r="D868" s="32" t="s">
        <v>8616</v>
      </c>
      <c r="E868" s="32" t="s">
        <v>59</v>
      </c>
      <c r="F868" s="32" t="s">
        <v>60</v>
      </c>
      <c r="G868" s="32" t="s">
        <v>62</v>
      </c>
      <c r="H868" s="32" t="s">
        <v>8617</v>
      </c>
      <c r="I868" s="21">
        <v>42522</v>
      </c>
      <c r="J868" s="21">
        <v>43616</v>
      </c>
      <c r="K868" s="35">
        <v>148701</v>
      </c>
      <c r="L868" s="31" t="s">
        <v>75</v>
      </c>
      <c r="M868" s="31">
        <v>2016</v>
      </c>
    </row>
    <row r="869" spans="1:13" x14ac:dyDescent="0.2">
      <c r="A869" s="32" t="s">
        <v>3264</v>
      </c>
      <c r="B869" s="32" t="s">
        <v>3265</v>
      </c>
      <c r="C869" s="32" t="s">
        <v>3275</v>
      </c>
      <c r="D869" s="32" t="s">
        <v>8618</v>
      </c>
      <c r="E869" s="32" t="s">
        <v>59</v>
      </c>
      <c r="F869" s="32" t="s">
        <v>60</v>
      </c>
      <c r="G869" s="32" t="s">
        <v>62</v>
      </c>
      <c r="H869" s="32" t="s">
        <v>8619</v>
      </c>
      <c r="I869" s="21">
        <v>42522</v>
      </c>
      <c r="J869" s="21">
        <v>43616</v>
      </c>
      <c r="K869" s="35">
        <v>726598</v>
      </c>
      <c r="L869" s="31" t="s">
        <v>28</v>
      </c>
      <c r="M869" s="31">
        <v>2016</v>
      </c>
    </row>
    <row r="870" spans="1:13" x14ac:dyDescent="0.2">
      <c r="A870" s="48" t="s">
        <v>3264</v>
      </c>
      <c r="B870" s="32" t="s">
        <v>3265</v>
      </c>
      <c r="C870" s="48" t="s">
        <v>8620</v>
      </c>
      <c r="D870" s="49" t="s">
        <v>8621</v>
      </c>
      <c r="E870" s="48" t="s">
        <v>59</v>
      </c>
      <c r="F870" s="32" t="s">
        <v>60</v>
      </c>
      <c r="G870" s="49" t="s">
        <v>62</v>
      </c>
      <c r="H870" s="49" t="s">
        <v>8622</v>
      </c>
      <c r="I870" s="50">
        <v>42522</v>
      </c>
      <c r="J870" s="50">
        <v>44347</v>
      </c>
      <c r="K870" s="51">
        <v>479422</v>
      </c>
      <c r="L870" s="31" t="s">
        <v>127</v>
      </c>
      <c r="M870" s="31">
        <v>2016</v>
      </c>
    </row>
    <row r="871" spans="1:13" x14ac:dyDescent="0.2">
      <c r="A871" s="48" t="s">
        <v>3264</v>
      </c>
      <c r="B871" s="32" t="s">
        <v>3265</v>
      </c>
      <c r="C871" s="48" t="s">
        <v>3280</v>
      </c>
      <c r="D871" s="49" t="s">
        <v>8623</v>
      </c>
      <c r="E871" s="48" t="s">
        <v>59</v>
      </c>
      <c r="F871" s="32" t="s">
        <v>60</v>
      </c>
      <c r="G871" s="49" t="s">
        <v>62</v>
      </c>
      <c r="H871" s="49" t="s">
        <v>8624</v>
      </c>
      <c r="I871" s="50">
        <v>42370</v>
      </c>
      <c r="J871" s="50">
        <v>44196</v>
      </c>
      <c r="K871" s="51">
        <v>515638</v>
      </c>
      <c r="L871" s="31" t="s">
        <v>127</v>
      </c>
      <c r="M871" s="31">
        <v>2016</v>
      </c>
    </row>
    <row r="872" spans="1:13" x14ac:dyDescent="0.2">
      <c r="A872" s="48" t="s">
        <v>3264</v>
      </c>
      <c r="B872" s="32" t="s">
        <v>3265</v>
      </c>
      <c r="C872" s="48" t="s">
        <v>8609</v>
      </c>
      <c r="D872" s="49" t="s">
        <v>8625</v>
      </c>
      <c r="E872" s="48" t="s">
        <v>59</v>
      </c>
      <c r="F872" s="32" t="s">
        <v>60</v>
      </c>
      <c r="G872" s="49" t="s">
        <v>62</v>
      </c>
      <c r="H872" s="49" t="s">
        <v>8626</v>
      </c>
      <c r="I872" s="50">
        <v>42430</v>
      </c>
      <c r="J872" s="50">
        <v>43524</v>
      </c>
      <c r="K872" s="51">
        <v>272960</v>
      </c>
      <c r="L872" s="31" t="s">
        <v>127</v>
      </c>
      <c r="M872" s="31">
        <v>2016</v>
      </c>
    </row>
    <row r="873" spans="1:13" x14ac:dyDescent="0.2">
      <c r="A873" s="48" t="s">
        <v>3264</v>
      </c>
      <c r="B873" s="32" t="s">
        <v>3265</v>
      </c>
      <c r="C873" s="48" t="s">
        <v>8609</v>
      </c>
      <c r="D873" s="49" t="s">
        <v>8627</v>
      </c>
      <c r="E873" s="48" t="s">
        <v>59</v>
      </c>
      <c r="F873" s="32" t="s">
        <v>60</v>
      </c>
      <c r="G873" s="49" t="s">
        <v>62</v>
      </c>
      <c r="H873" s="49" t="s">
        <v>8628</v>
      </c>
      <c r="I873" s="50">
        <v>42522</v>
      </c>
      <c r="J873" s="50">
        <v>43616</v>
      </c>
      <c r="K873" s="51">
        <v>282514</v>
      </c>
      <c r="L873" s="31" t="s">
        <v>44</v>
      </c>
      <c r="M873" s="31">
        <v>2016</v>
      </c>
    </row>
    <row r="874" spans="1:13" x14ac:dyDescent="0.2">
      <c r="A874" s="31" t="s">
        <v>3264</v>
      </c>
      <c r="B874" s="32" t="s">
        <v>3265</v>
      </c>
      <c r="C874" s="31" t="s">
        <v>8609</v>
      </c>
      <c r="D874" s="31" t="s">
        <v>8629</v>
      </c>
      <c r="E874" s="31" t="s">
        <v>59</v>
      </c>
      <c r="F874" s="32" t="s">
        <v>60</v>
      </c>
      <c r="G874" s="31" t="s">
        <v>62</v>
      </c>
      <c r="H874" s="31" t="s">
        <v>8630</v>
      </c>
      <c r="I874" s="24">
        <v>42614</v>
      </c>
      <c r="J874" s="24">
        <v>43342</v>
      </c>
      <c r="K874" s="34">
        <v>15991</v>
      </c>
      <c r="L874" s="31" t="s">
        <v>119</v>
      </c>
      <c r="M874" s="31">
        <v>2016</v>
      </c>
    </row>
    <row r="875" spans="1:13" x14ac:dyDescent="0.2">
      <c r="A875" s="48" t="s">
        <v>3264</v>
      </c>
      <c r="B875" s="32" t="s">
        <v>3265</v>
      </c>
      <c r="C875" s="48" t="s">
        <v>8603</v>
      </c>
      <c r="D875" s="49" t="s">
        <v>8631</v>
      </c>
      <c r="E875" s="48" t="s">
        <v>59</v>
      </c>
      <c r="F875" s="32" t="s">
        <v>60</v>
      </c>
      <c r="G875" s="49" t="s">
        <v>62</v>
      </c>
      <c r="H875" s="49" t="s">
        <v>8632</v>
      </c>
      <c r="I875" s="50">
        <v>42522</v>
      </c>
      <c r="J875" s="50">
        <v>42886</v>
      </c>
      <c r="K875" s="51">
        <v>14956</v>
      </c>
      <c r="L875" s="31" t="s">
        <v>44</v>
      </c>
      <c r="M875" s="31">
        <v>2016</v>
      </c>
    </row>
    <row r="876" spans="1:13" x14ac:dyDescent="0.2">
      <c r="A876" s="31" t="s">
        <v>3264</v>
      </c>
      <c r="B876" s="32" t="s">
        <v>3265</v>
      </c>
      <c r="C876" s="31" t="s">
        <v>3270</v>
      </c>
      <c r="D876" s="31" t="s">
        <v>8633</v>
      </c>
      <c r="E876" s="31" t="s">
        <v>59</v>
      </c>
      <c r="F876" s="32" t="s">
        <v>60</v>
      </c>
      <c r="G876" s="31" t="s">
        <v>62</v>
      </c>
      <c r="H876" s="31" t="s">
        <v>8634</v>
      </c>
      <c r="I876" s="24">
        <v>42552</v>
      </c>
      <c r="J876" s="24">
        <v>43646</v>
      </c>
      <c r="K876" s="34">
        <v>500000</v>
      </c>
      <c r="L876" s="31" t="s">
        <v>75</v>
      </c>
      <c r="M876" s="31">
        <v>2016</v>
      </c>
    </row>
    <row r="877" spans="1:13" ht="12.75" thickBot="1" x14ac:dyDescent="0.25">
      <c r="A877" s="31" t="s">
        <v>3264</v>
      </c>
      <c r="B877" s="32" t="s">
        <v>3265</v>
      </c>
      <c r="C877" s="31" t="s">
        <v>7478</v>
      </c>
      <c r="D877" s="31" t="s">
        <v>8635</v>
      </c>
      <c r="E877" s="31" t="s">
        <v>59</v>
      </c>
      <c r="F877" s="32" t="s">
        <v>60</v>
      </c>
      <c r="G877" s="31" t="s">
        <v>62</v>
      </c>
      <c r="H877" s="31" t="s">
        <v>8636</v>
      </c>
      <c r="I877" s="24">
        <v>42552</v>
      </c>
      <c r="J877" s="24">
        <v>43646</v>
      </c>
      <c r="K877" s="34">
        <v>356059</v>
      </c>
      <c r="L877" s="31" t="s">
        <v>28</v>
      </c>
      <c r="M877" s="31">
        <v>2016</v>
      </c>
    </row>
    <row r="878" spans="1:13" ht="12.75" thickBot="1" x14ac:dyDescent="0.25">
      <c r="A878" s="31" t="s">
        <v>3264</v>
      </c>
      <c r="B878" s="32" t="s">
        <v>3265</v>
      </c>
      <c r="C878" s="31" t="s">
        <v>3270</v>
      </c>
      <c r="D878" s="31" t="s">
        <v>8637</v>
      </c>
      <c r="E878" s="31" t="s">
        <v>8638</v>
      </c>
      <c r="F878" s="29" t="s">
        <v>51</v>
      </c>
      <c r="G878" s="31" t="s">
        <v>53</v>
      </c>
      <c r="H878" s="31" t="s">
        <v>8639</v>
      </c>
      <c r="I878" s="24">
        <v>42736</v>
      </c>
      <c r="J878" s="24">
        <v>43830</v>
      </c>
      <c r="K878" s="34">
        <v>179705</v>
      </c>
      <c r="L878" s="31" t="s">
        <v>82</v>
      </c>
      <c r="M878" s="31">
        <v>2016</v>
      </c>
    </row>
    <row r="879" spans="1:13" ht="12.75" thickBot="1" x14ac:dyDescent="0.25">
      <c r="A879" s="31" t="s">
        <v>3264</v>
      </c>
      <c r="B879" s="32" t="s">
        <v>3265</v>
      </c>
      <c r="C879" s="31" t="s">
        <v>3270</v>
      </c>
      <c r="D879" s="31" t="s">
        <v>8640</v>
      </c>
      <c r="E879" s="31" t="s">
        <v>1878</v>
      </c>
      <c r="F879" s="29" t="s">
        <v>51</v>
      </c>
      <c r="G879" s="31" t="s">
        <v>53</v>
      </c>
      <c r="H879" s="31" t="s">
        <v>8641</v>
      </c>
      <c r="I879" s="24">
        <v>42705</v>
      </c>
      <c r="J879" s="24">
        <v>44530</v>
      </c>
      <c r="K879" s="34">
        <v>742687</v>
      </c>
      <c r="L879" s="31" t="s">
        <v>79</v>
      </c>
      <c r="M879" s="31">
        <v>2016</v>
      </c>
    </row>
    <row r="880" spans="1:13" x14ac:dyDescent="0.2">
      <c r="A880" s="32" t="s">
        <v>3264</v>
      </c>
      <c r="B880" s="32" t="s">
        <v>3265</v>
      </c>
      <c r="C880" s="32" t="s">
        <v>3270</v>
      </c>
      <c r="D880" s="32" t="s">
        <v>8642</v>
      </c>
      <c r="E880" s="32" t="s">
        <v>369</v>
      </c>
      <c r="F880" s="32" t="s">
        <v>110</v>
      </c>
      <c r="G880" s="32" t="s">
        <v>62</v>
      </c>
      <c r="H880" s="32" t="s">
        <v>8643</v>
      </c>
      <c r="I880" s="21">
        <v>42614</v>
      </c>
      <c r="J880" s="21">
        <v>42978</v>
      </c>
      <c r="K880" s="35">
        <v>30000</v>
      </c>
      <c r="L880" s="31" t="s">
        <v>119</v>
      </c>
      <c r="M880" s="31">
        <v>2016</v>
      </c>
    </row>
    <row r="881" spans="1:13" x14ac:dyDescent="0.2">
      <c r="A881" s="48" t="s">
        <v>3264</v>
      </c>
      <c r="B881" s="32" t="s">
        <v>3265</v>
      </c>
      <c r="C881" s="48" t="s">
        <v>3266</v>
      </c>
      <c r="D881" s="49" t="s">
        <v>3267</v>
      </c>
      <c r="E881" s="48" t="s">
        <v>369</v>
      </c>
      <c r="F881" s="32" t="s">
        <v>110</v>
      </c>
      <c r="G881" s="49" t="s">
        <v>62</v>
      </c>
      <c r="H881" s="49" t="s">
        <v>3269</v>
      </c>
      <c r="I881" s="50">
        <v>42430</v>
      </c>
      <c r="J881" s="50">
        <v>43524</v>
      </c>
      <c r="K881" s="51">
        <v>250993</v>
      </c>
      <c r="L881" s="31" t="s">
        <v>44</v>
      </c>
      <c r="M881" s="31">
        <v>2016</v>
      </c>
    </row>
    <row r="882" spans="1:13" x14ac:dyDescent="0.2">
      <c r="A882" s="31" t="s">
        <v>3264</v>
      </c>
      <c r="B882" s="32" t="s">
        <v>3265</v>
      </c>
      <c r="C882" s="31" t="s">
        <v>3270</v>
      </c>
      <c r="D882" s="31" t="s">
        <v>8644</v>
      </c>
      <c r="E882" s="31" t="s">
        <v>369</v>
      </c>
      <c r="F882" s="32" t="s">
        <v>110</v>
      </c>
      <c r="G882" s="31" t="s">
        <v>62</v>
      </c>
      <c r="H882" s="31" t="s">
        <v>8645</v>
      </c>
      <c r="I882" s="24">
        <v>42736</v>
      </c>
      <c r="J882" s="24">
        <v>43830</v>
      </c>
      <c r="K882" s="34">
        <v>100000</v>
      </c>
      <c r="L882" s="31" t="s">
        <v>82</v>
      </c>
      <c r="M882" s="31">
        <v>2016</v>
      </c>
    </row>
    <row r="883" spans="1:13" x14ac:dyDescent="0.2">
      <c r="A883" s="48" t="s">
        <v>3291</v>
      </c>
      <c r="B883" s="48" t="s">
        <v>3292</v>
      </c>
      <c r="C883" s="48" t="s">
        <v>3298</v>
      </c>
      <c r="D883" s="49" t="s">
        <v>3332</v>
      </c>
      <c r="E883" s="48" t="s">
        <v>3333</v>
      </c>
      <c r="F883" s="49" t="s">
        <v>94</v>
      </c>
      <c r="G883" s="49" t="s">
        <v>94</v>
      </c>
      <c r="H883" s="49" t="s">
        <v>3336</v>
      </c>
      <c r="I883" s="50">
        <v>42309</v>
      </c>
      <c r="J883" s="50">
        <v>43039</v>
      </c>
      <c r="K883" s="51">
        <v>132000</v>
      </c>
      <c r="L883" s="31" t="s">
        <v>44</v>
      </c>
      <c r="M883" s="31">
        <v>2016</v>
      </c>
    </row>
    <row r="884" spans="1:13" x14ac:dyDescent="0.2">
      <c r="A884" s="32" t="s">
        <v>3291</v>
      </c>
      <c r="B884" s="48" t="s">
        <v>3292</v>
      </c>
      <c r="C884" s="32" t="s">
        <v>3298</v>
      </c>
      <c r="D884" s="32" t="s">
        <v>8646</v>
      </c>
      <c r="E884" s="32" t="s">
        <v>109</v>
      </c>
      <c r="F884" s="48" t="s">
        <v>110</v>
      </c>
      <c r="G884" s="32" t="s">
        <v>62</v>
      </c>
      <c r="H884" s="32" t="s">
        <v>8647</v>
      </c>
      <c r="I884" s="21">
        <v>42461</v>
      </c>
      <c r="J884" s="21">
        <v>42825</v>
      </c>
      <c r="K884" s="35">
        <v>117521</v>
      </c>
      <c r="L884" s="31" t="s">
        <v>31</v>
      </c>
      <c r="M884" s="31">
        <v>2016</v>
      </c>
    </row>
    <row r="885" spans="1:13" ht="12.75" thickBot="1" x14ac:dyDescent="0.25">
      <c r="A885" s="32" t="s">
        <v>3291</v>
      </c>
      <c r="B885" s="48" t="s">
        <v>3292</v>
      </c>
      <c r="C885" s="32" t="s">
        <v>3298</v>
      </c>
      <c r="D885" s="32" t="s">
        <v>3360</v>
      </c>
      <c r="E885" s="32" t="s">
        <v>3361</v>
      </c>
      <c r="F885" s="32" t="s">
        <v>39</v>
      </c>
      <c r="G885" s="32" t="s">
        <v>39</v>
      </c>
      <c r="H885" s="32" t="s">
        <v>3363</v>
      </c>
      <c r="I885" s="21">
        <v>42430</v>
      </c>
      <c r="J885" s="21">
        <v>43344</v>
      </c>
      <c r="K885" s="35">
        <v>59842</v>
      </c>
      <c r="L885" s="31" t="s">
        <v>171</v>
      </c>
      <c r="M885" s="31">
        <v>2016</v>
      </c>
    </row>
    <row r="886" spans="1:13" ht="12.75" thickBot="1" x14ac:dyDescent="0.25">
      <c r="A886" s="32" t="s">
        <v>3291</v>
      </c>
      <c r="B886" s="48" t="s">
        <v>3292</v>
      </c>
      <c r="C886" s="32" t="s">
        <v>3351</v>
      </c>
      <c r="D886" s="32" t="s">
        <v>8648</v>
      </c>
      <c r="E886" s="32" t="s">
        <v>1844</v>
      </c>
      <c r="F886" s="29" t="s">
        <v>51</v>
      </c>
      <c r="G886" s="32" t="s">
        <v>660</v>
      </c>
      <c r="H886" s="32" t="s">
        <v>8649</v>
      </c>
      <c r="I886" s="21">
        <v>42491</v>
      </c>
      <c r="J886" s="21">
        <v>43220</v>
      </c>
      <c r="K886" s="35">
        <v>10783</v>
      </c>
      <c r="L886" s="31" t="s">
        <v>119</v>
      </c>
      <c r="M886" s="31">
        <v>2016</v>
      </c>
    </row>
    <row r="887" spans="1:13" ht="12.75" thickBot="1" x14ac:dyDescent="0.25">
      <c r="A887" s="32" t="s">
        <v>3291</v>
      </c>
      <c r="B887" s="48" t="s">
        <v>3292</v>
      </c>
      <c r="C887" s="32" t="s">
        <v>3351</v>
      </c>
      <c r="D887" s="32" t="s">
        <v>3352</v>
      </c>
      <c r="E887" s="32" t="s">
        <v>1844</v>
      </c>
      <c r="F887" s="29" t="s">
        <v>51</v>
      </c>
      <c r="G887" s="32" t="s">
        <v>660</v>
      </c>
      <c r="H887" s="32" t="s">
        <v>3354</v>
      </c>
      <c r="I887" s="21">
        <v>42401</v>
      </c>
      <c r="J887" s="21">
        <v>42794</v>
      </c>
      <c r="K887" s="35">
        <v>8202</v>
      </c>
      <c r="L887" s="31" t="s">
        <v>171</v>
      </c>
      <c r="M887" s="31">
        <v>2016</v>
      </c>
    </row>
    <row r="888" spans="1:13" ht="12.75" thickBot="1" x14ac:dyDescent="0.25">
      <c r="A888" s="31" t="s">
        <v>3291</v>
      </c>
      <c r="B888" s="48" t="s">
        <v>3292</v>
      </c>
      <c r="C888" s="31" t="s">
        <v>3307</v>
      </c>
      <c r="D888" s="31" t="s">
        <v>3343</v>
      </c>
      <c r="E888" s="31" t="s">
        <v>3344</v>
      </c>
      <c r="F888" s="29" t="s">
        <v>24</v>
      </c>
      <c r="G888" s="31" t="s">
        <v>24</v>
      </c>
      <c r="H888" s="31" t="s">
        <v>3346</v>
      </c>
      <c r="I888" s="24">
        <v>42430</v>
      </c>
      <c r="J888" s="24">
        <v>43524</v>
      </c>
      <c r="K888" s="34">
        <v>983421</v>
      </c>
      <c r="L888" s="31" t="s">
        <v>75</v>
      </c>
      <c r="M888" s="31">
        <v>2016</v>
      </c>
    </row>
    <row r="889" spans="1:13" x14ac:dyDescent="0.2">
      <c r="A889" s="31" t="s">
        <v>3291</v>
      </c>
      <c r="B889" s="48" t="s">
        <v>3292</v>
      </c>
      <c r="C889" s="31" t="s">
        <v>3298</v>
      </c>
      <c r="D889" s="31" t="s">
        <v>8650</v>
      </c>
      <c r="E889" s="31" t="s">
        <v>234</v>
      </c>
      <c r="F889" s="32" t="s">
        <v>110</v>
      </c>
      <c r="G889" s="31" t="s">
        <v>236</v>
      </c>
      <c r="H889" s="31" t="s">
        <v>8651</v>
      </c>
      <c r="I889" s="24">
        <v>42552</v>
      </c>
      <c r="J889" s="24">
        <v>42735</v>
      </c>
      <c r="K889" s="34">
        <v>3745</v>
      </c>
      <c r="L889" s="31" t="s">
        <v>82</v>
      </c>
      <c r="M889" s="31">
        <v>2016</v>
      </c>
    </row>
    <row r="890" spans="1:13" x14ac:dyDescent="0.2">
      <c r="A890" s="31" t="s">
        <v>3291</v>
      </c>
      <c r="B890" s="48" t="s">
        <v>3292</v>
      </c>
      <c r="C890" s="31" t="s">
        <v>3298</v>
      </c>
      <c r="D890" s="31" t="s">
        <v>8652</v>
      </c>
      <c r="E890" s="31" t="s">
        <v>234</v>
      </c>
      <c r="F890" s="32" t="s">
        <v>110</v>
      </c>
      <c r="G890" s="31" t="s">
        <v>236</v>
      </c>
      <c r="H890" s="31" t="s">
        <v>8653</v>
      </c>
      <c r="I890" s="24">
        <v>42614</v>
      </c>
      <c r="J890" s="24">
        <v>43708</v>
      </c>
      <c r="K890" s="34">
        <v>527488</v>
      </c>
      <c r="L890" s="31" t="s">
        <v>28</v>
      </c>
      <c r="M890" s="31">
        <v>2016</v>
      </c>
    </row>
    <row r="891" spans="1:13" x14ac:dyDescent="0.2">
      <c r="A891" s="48" t="s">
        <v>3291</v>
      </c>
      <c r="B891" s="48" t="s">
        <v>3292</v>
      </c>
      <c r="C891" s="48" t="s">
        <v>3307</v>
      </c>
      <c r="D891" s="49" t="s">
        <v>8654</v>
      </c>
      <c r="E891" s="48" t="s">
        <v>298</v>
      </c>
      <c r="F891" s="32" t="s">
        <v>110</v>
      </c>
      <c r="G891" s="49" t="s">
        <v>62</v>
      </c>
      <c r="H891" s="49" t="s">
        <v>8655</v>
      </c>
      <c r="I891" s="50">
        <v>42370</v>
      </c>
      <c r="J891" s="50">
        <v>43465</v>
      </c>
      <c r="K891" s="51">
        <v>489709</v>
      </c>
      <c r="L891" s="31" t="s">
        <v>127</v>
      </c>
      <c r="M891" s="31">
        <v>2016</v>
      </c>
    </row>
    <row r="892" spans="1:13" x14ac:dyDescent="0.2">
      <c r="A892" s="31" t="s">
        <v>3291</v>
      </c>
      <c r="B892" s="48" t="s">
        <v>3292</v>
      </c>
      <c r="C892" s="31" t="s">
        <v>3307</v>
      </c>
      <c r="D892" s="31" t="s">
        <v>8656</v>
      </c>
      <c r="E892" s="31" t="s">
        <v>298</v>
      </c>
      <c r="F892" s="32" t="s">
        <v>110</v>
      </c>
      <c r="G892" s="31" t="s">
        <v>62</v>
      </c>
      <c r="H892" s="31" t="s">
        <v>8657</v>
      </c>
      <c r="I892" s="24">
        <v>42583</v>
      </c>
      <c r="J892" s="24">
        <v>43677</v>
      </c>
      <c r="K892" s="34">
        <v>465433</v>
      </c>
      <c r="L892" s="31" t="s">
        <v>64</v>
      </c>
      <c r="M892" s="31">
        <v>2016</v>
      </c>
    </row>
    <row r="893" spans="1:13" x14ac:dyDescent="0.2">
      <c r="A893" s="31" t="s">
        <v>3291</v>
      </c>
      <c r="B893" s="48" t="s">
        <v>3292</v>
      </c>
      <c r="C893" s="31" t="s">
        <v>8658</v>
      </c>
      <c r="D893" s="31" t="s">
        <v>8659</v>
      </c>
      <c r="E893" s="31" t="s">
        <v>298</v>
      </c>
      <c r="F893" s="32" t="s">
        <v>110</v>
      </c>
      <c r="G893" s="31" t="s">
        <v>62</v>
      </c>
      <c r="H893" s="31" t="s">
        <v>8660</v>
      </c>
      <c r="I893" s="24">
        <v>42614</v>
      </c>
      <c r="J893" s="24">
        <v>43708</v>
      </c>
      <c r="K893" s="34">
        <v>30000</v>
      </c>
      <c r="L893" s="31" t="s">
        <v>119</v>
      </c>
      <c r="M893" s="31">
        <v>2016</v>
      </c>
    </row>
    <row r="894" spans="1:13" x14ac:dyDescent="0.2">
      <c r="A894" s="31" t="s">
        <v>3291</v>
      </c>
      <c r="B894" s="48" t="s">
        <v>3292</v>
      </c>
      <c r="C894" s="31" t="s">
        <v>3307</v>
      </c>
      <c r="D894" s="31" t="s">
        <v>8661</v>
      </c>
      <c r="E894" s="31" t="s">
        <v>298</v>
      </c>
      <c r="F894" s="32" t="s">
        <v>110</v>
      </c>
      <c r="G894" s="31" t="s">
        <v>62</v>
      </c>
      <c r="H894" s="31" t="s">
        <v>8662</v>
      </c>
      <c r="I894" s="24">
        <v>42614</v>
      </c>
      <c r="J894" s="24">
        <v>43684</v>
      </c>
      <c r="K894" s="34">
        <v>30000</v>
      </c>
      <c r="L894" s="31" t="s">
        <v>119</v>
      </c>
      <c r="M894" s="31">
        <v>2016</v>
      </c>
    </row>
    <row r="895" spans="1:13" x14ac:dyDescent="0.2">
      <c r="A895" s="31" t="s">
        <v>3291</v>
      </c>
      <c r="B895" s="48" t="s">
        <v>3292</v>
      </c>
      <c r="C895" s="31" t="s">
        <v>3293</v>
      </c>
      <c r="D895" s="31" t="s">
        <v>8663</v>
      </c>
      <c r="E895" s="31" t="s">
        <v>2637</v>
      </c>
      <c r="F895" s="31" t="s">
        <v>1741</v>
      </c>
      <c r="G895" s="31" t="s">
        <v>62</v>
      </c>
      <c r="H895" s="31" t="s">
        <v>8664</v>
      </c>
      <c r="I895" s="24">
        <v>42609</v>
      </c>
      <c r="J895" s="24">
        <v>43190</v>
      </c>
      <c r="K895" s="34">
        <v>68000</v>
      </c>
      <c r="L895" s="31" t="s">
        <v>79</v>
      </c>
      <c r="M895" s="31">
        <v>2016</v>
      </c>
    </row>
    <row r="896" spans="1:13" x14ac:dyDescent="0.2">
      <c r="A896" s="48" t="s">
        <v>3291</v>
      </c>
      <c r="B896" s="48" t="s">
        <v>3292</v>
      </c>
      <c r="C896" s="48" t="s">
        <v>8665</v>
      </c>
      <c r="D896" s="49" t="s">
        <v>8666</v>
      </c>
      <c r="E896" s="48" t="s">
        <v>59</v>
      </c>
      <c r="F896" s="32" t="s">
        <v>60</v>
      </c>
      <c r="G896" s="49" t="s">
        <v>62</v>
      </c>
      <c r="H896" s="49" t="s">
        <v>8667</v>
      </c>
      <c r="I896" s="50">
        <v>42430</v>
      </c>
      <c r="J896" s="50">
        <v>42794</v>
      </c>
      <c r="K896" s="51">
        <v>183646</v>
      </c>
      <c r="L896" s="31" t="s">
        <v>44</v>
      </c>
      <c r="M896" s="31">
        <v>2016</v>
      </c>
    </row>
    <row r="897" spans="1:13" x14ac:dyDescent="0.2">
      <c r="A897" s="48" t="s">
        <v>3291</v>
      </c>
      <c r="B897" s="48" t="s">
        <v>3292</v>
      </c>
      <c r="C897" s="48" t="s">
        <v>8668</v>
      </c>
      <c r="D897" s="49" t="s">
        <v>8669</v>
      </c>
      <c r="E897" s="48" t="s">
        <v>59</v>
      </c>
      <c r="F897" s="32" t="s">
        <v>60</v>
      </c>
      <c r="G897" s="49" t="s">
        <v>62</v>
      </c>
      <c r="H897" s="49" t="s">
        <v>8670</v>
      </c>
      <c r="I897" s="50">
        <v>42370</v>
      </c>
      <c r="J897" s="50">
        <v>43100</v>
      </c>
      <c r="K897" s="51">
        <v>293495</v>
      </c>
      <c r="L897" s="31" t="s">
        <v>127</v>
      </c>
      <c r="M897" s="31">
        <v>2016</v>
      </c>
    </row>
    <row r="898" spans="1:13" x14ac:dyDescent="0.2">
      <c r="A898" s="31" t="s">
        <v>3291</v>
      </c>
      <c r="B898" s="48" t="s">
        <v>3292</v>
      </c>
      <c r="C898" s="31" t="s">
        <v>8668</v>
      </c>
      <c r="D898" s="31" t="s">
        <v>8671</v>
      </c>
      <c r="E898" s="31" t="s">
        <v>59</v>
      </c>
      <c r="F898" s="32" t="s">
        <v>60</v>
      </c>
      <c r="G898" s="31" t="s">
        <v>62</v>
      </c>
      <c r="H898" s="31" t="s">
        <v>8672</v>
      </c>
      <c r="I898" s="24">
        <v>42522</v>
      </c>
      <c r="J898" s="24">
        <v>43251</v>
      </c>
      <c r="K898" s="34">
        <v>163796</v>
      </c>
      <c r="L898" s="31" t="s">
        <v>64</v>
      </c>
      <c r="M898" s="31">
        <v>2016</v>
      </c>
    </row>
    <row r="899" spans="1:13" x14ac:dyDescent="0.2">
      <c r="A899" s="31" t="s">
        <v>3291</v>
      </c>
      <c r="B899" s="48" t="s">
        <v>3292</v>
      </c>
      <c r="C899" s="31" t="s">
        <v>3355</v>
      </c>
      <c r="D899" s="31" t="s">
        <v>8673</v>
      </c>
      <c r="E899" s="31" t="s">
        <v>59</v>
      </c>
      <c r="F899" s="32" t="s">
        <v>60</v>
      </c>
      <c r="G899" s="31" t="s">
        <v>62</v>
      </c>
      <c r="H899" s="31" t="s">
        <v>8674</v>
      </c>
      <c r="I899" s="24">
        <v>42614</v>
      </c>
      <c r="J899" s="24">
        <v>43708</v>
      </c>
      <c r="K899" s="34">
        <v>300394</v>
      </c>
      <c r="L899" s="31" t="s">
        <v>64</v>
      </c>
      <c r="M899" s="31">
        <v>2016</v>
      </c>
    </row>
    <row r="900" spans="1:13" x14ac:dyDescent="0.2">
      <c r="A900" s="31" t="s">
        <v>3291</v>
      </c>
      <c r="B900" s="48" t="s">
        <v>3292</v>
      </c>
      <c r="C900" s="31" t="s">
        <v>3323</v>
      </c>
      <c r="D900" s="31" t="s">
        <v>8675</v>
      </c>
      <c r="E900" s="31" t="s">
        <v>59</v>
      </c>
      <c r="F900" s="32" t="s">
        <v>60</v>
      </c>
      <c r="G900" s="31" t="s">
        <v>62</v>
      </c>
      <c r="H900" s="31" t="s">
        <v>3327</v>
      </c>
      <c r="I900" s="24">
        <v>41883</v>
      </c>
      <c r="J900" s="24">
        <v>42978</v>
      </c>
      <c r="K900" s="34">
        <v>99307</v>
      </c>
      <c r="L900" s="31" t="s">
        <v>28</v>
      </c>
      <c r="M900" s="31">
        <v>2016</v>
      </c>
    </row>
    <row r="901" spans="1:13" x14ac:dyDescent="0.2">
      <c r="A901" s="31" t="s">
        <v>3291</v>
      </c>
      <c r="B901" s="48" t="s">
        <v>3292</v>
      </c>
      <c r="C901" s="31" t="s">
        <v>3355</v>
      </c>
      <c r="D901" s="31" t="s">
        <v>8676</v>
      </c>
      <c r="E901" s="31" t="s">
        <v>59</v>
      </c>
      <c r="F901" s="32" t="s">
        <v>60</v>
      </c>
      <c r="G901" s="31" t="s">
        <v>62</v>
      </c>
      <c r="H901" s="31" t="s">
        <v>8677</v>
      </c>
      <c r="I901" s="24">
        <v>42614</v>
      </c>
      <c r="J901" s="24">
        <v>43708</v>
      </c>
      <c r="K901" s="34">
        <v>275362</v>
      </c>
      <c r="L901" s="31" t="s">
        <v>119</v>
      </c>
      <c r="M901" s="31">
        <v>2016</v>
      </c>
    </row>
    <row r="902" spans="1:13" ht="12.75" thickBot="1" x14ac:dyDescent="0.25">
      <c r="A902" s="31" t="s">
        <v>3291</v>
      </c>
      <c r="B902" s="48" t="s">
        <v>3292</v>
      </c>
      <c r="C902" s="31" t="s">
        <v>8665</v>
      </c>
      <c r="D902" s="31" t="s">
        <v>8678</v>
      </c>
      <c r="E902" s="31" t="s">
        <v>59</v>
      </c>
      <c r="F902" s="32" t="s">
        <v>60</v>
      </c>
      <c r="G902" s="31" t="s">
        <v>62</v>
      </c>
      <c r="H902" s="31" t="s">
        <v>8679</v>
      </c>
      <c r="I902" s="24">
        <v>42856</v>
      </c>
      <c r="J902" s="24">
        <v>43100</v>
      </c>
      <c r="K902" s="34">
        <v>35000</v>
      </c>
      <c r="L902" s="31" t="s">
        <v>88</v>
      </c>
      <c r="M902" s="31">
        <v>2016</v>
      </c>
    </row>
    <row r="903" spans="1:13" ht="12.75" thickBot="1" x14ac:dyDescent="0.25">
      <c r="A903" s="48" t="s">
        <v>3291</v>
      </c>
      <c r="B903" s="48" t="s">
        <v>3292</v>
      </c>
      <c r="C903" s="48" t="s">
        <v>3307</v>
      </c>
      <c r="D903" s="49" t="s">
        <v>3347</v>
      </c>
      <c r="E903" s="48" t="s">
        <v>599</v>
      </c>
      <c r="F903" s="29" t="s">
        <v>24</v>
      </c>
      <c r="G903" s="49" t="s">
        <v>24</v>
      </c>
      <c r="H903" s="49" t="s">
        <v>3350</v>
      </c>
      <c r="I903" s="50">
        <v>42217</v>
      </c>
      <c r="J903" s="50">
        <v>43251</v>
      </c>
      <c r="K903" s="51">
        <v>84775</v>
      </c>
      <c r="L903" s="31" t="s">
        <v>127</v>
      </c>
      <c r="M903" s="31">
        <v>2016</v>
      </c>
    </row>
    <row r="904" spans="1:13" x14ac:dyDescent="0.2">
      <c r="A904" s="32" t="s">
        <v>3364</v>
      </c>
      <c r="B904" s="32" t="s">
        <v>3365</v>
      </c>
      <c r="C904" s="32" t="s">
        <v>3445</v>
      </c>
      <c r="D904" s="32" t="s">
        <v>8680</v>
      </c>
      <c r="E904" s="32" t="s">
        <v>1229</v>
      </c>
      <c r="F904" s="32" t="s">
        <v>71</v>
      </c>
      <c r="G904" s="32" t="s">
        <v>71</v>
      </c>
      <c r="H904" s="32" t="s">
        <v>8681</v>
      </c>
      <c r="I904" s="21">
        <v>42491</v>
      </c>
      <c r="J904" s="21">
        <v>43039</v>
      </c>
      <c r="K904" s="35">
        <v>509015</v>
      </c>
      <c r="L904" s="31" t="s">
        <v>31</v>
      </c>
      <c r="M904" s="31">
        <v>2016</v>
      </c>
    </row>
    <row r="905" spans="1:13" x14ac:dyDescent="0.2">
      <c r="A905" s="32" t="s">
        <v>3364</v>
      </c>
      <c r="B905" s="32" t="s">
        <v>3365</v>
      </c>
      <c r="C905" s="32" t="s">
        <v>8682</v>
      </c>
      <c r="D905" s="32" t="s">
        <v>8683</v>
      </c>
      <c r="E905" s="32" t="s">
        <v>1229</v>
      </c>
      <c r="F905" s="32" t="s">
        <v>71</v>
      </c>
      <c r="G905" s="32" t="s">
        <v>71</v>
      </c>
      <c r="H905" s="32" t="s">
        <v>8684</v>
      </c>
      <c r="I905" s="21">
        <v>42430</v>
      </c>
      <c r="J905" s="21">
        <v>43159</v>
      </c>
      <c r="K905" s="35">
        <v>120000</v>
      </c>
      <c r="L905" s="31" t="s">
        <v>75</v>
      </c>
      <c r="M905" s="31">
        <v>2016</v>
      </c>
    </row>
    <row r="906" spans="1:13" x14ac:dyDescent="0.2">
      <c r="A906" s="48" t="s">
        <v>3364</v>
      </c>
      <c r="B906" s="32" t="s">
        <v>3365</v>
      </c>
      <c r="C906" s="48" t="s">
        <v>3366</v>
      </c>
      <c r="D906" s="49" t="s">
        <v>3367</v>
      </c>
      <c r="E906" s="48" t="s">
        <v>3368</v>
      </c>
      <c r="F906" s="49" t="s">
        <v>71</v>
      </c>
      <c r="G906" s="49" t="s">
        <v>71</v>
      </c>
      <c r="H906" s="49" t="s">
        <v>3371</v>
      </c>
      <c r="I906" s="50">
        <v>42278</v>
      </c>
      <c r="J906" s="50">
        <v>42643</v>
      </c>
      <c r="K906" s="51">
        <v>50500</v>
      </c>
      <c r="L906" s="31" t="s">
        <v>127</v>
      </c>
      <c r="M906" s="31">
        <v>2016</v>
      </c>
    </row>
    <row r="907" spans="1:13" x14ac:dyDescent="0.2">
      <c r="A907" s="48" t="s">
        <v>3364</v>
      </c>
      <c r="B907" s="32" t="s">
        <v>3365</v>
      </c>
      <c r="C907" s="48" t="s">
        <v>3402</v>
      </c>
      <c r="D907" s="49" t="s">
        <v>8685</v>
      </c>
      <c r="E907" s="48" t="s">
        <v>2742</v>
      </c>
      <c r="F907" s="49" t="s">
        <v>71</v>
      </c>
      <c r="G907" s="49" t="s">
        <v>71</v>
      </c>
      <c r="H907" s="49" t="s">
        <v>8686</v>
      </c>
      <c r="I907" s="50">
        <v>42370</v>
      </c>
      <c r="J907" s="50">
        <v>43100</v>
      </c>
      <c r="K907" s="51">
        <v>140000</v>
      </c>
      <c r="L907" s="31" t="s">
        <v>127</v>
      </c>
      <c r="M907" s="31">
        <v>2016</v>
      </c>
    </row>
    <row r="908" spans="1:13" x14ac:dyDescent="0.2">
      <c r="A908" s="32" t="s">
        <v>3364</v>
      </c>
      <c r="B908" s="32" t="s">
        <v>3365</v>
      </c>
      <c r="C908" s="32" t="s">
        <v>8687</v>
      </c>
      <c r="D908" s="32" t="s">
        <v>8688</v>
      </c>
      <c r="E908" s="32" t="s">
        <v>2742</v>
      </c>
      <c r="F908" s="32" t="s">
        <v>71</v>
      </c>
      <c r="G908" s="32" t="s">
        <v>71</v>
      </c>
      <c r="H908" s="32" t="s">
        <v>8689</v>
      </c>
      <c r="I908" s="21">
        <v>42552</v>
      </c>
      <c r="J908" s="21">
        <v>42916</v>
      </c>
      <c r="K908" s="35">
        <v>51900</v>
      </c>
      <c r="L908" s="31" t="s">
        <v>64</v>
      </c>
      <c r="M908" s="31">
        <v>2016</v>
      </c>
    </row>
    <row r="909" spans="1:13" ht="12.75" thickBot="1" x14ac:dyDescent="0.25">
      <c r="A909" s="32" t="s">
        <v>3364</v>
      </c>
      <c r="B909" s="32" t="s">
        <v>3365</v>
      </c>
      <c r="C909" s="32" t="s">
        <v>8690</v>
      </c>
      <c r="D909" s="32" t="s">
        <v>8691</v>
      </c>
      <c r="E909" s="32" t="s">
        <v>1051</v>
      </c>
      <c r="F909" s="32" t="s">
        <v>71</v>
      </c>
      <c r="G909" s="32" t="s">
        <v>71</v>
      </c>
      <c r="H909" s="32" t="s">
        <v>8692</v>
      </c>
      <c r="I909" s="21">
        <v>42628</v>
      </c>
      <c r="J909" s="21">
        <v>43357</v>
      </c>
      <c r="K909" s="35">
        <v>100000</v>
      </c>
      <c r="L909" s="31" t="s">
        <v>77</v>
      </c>
      <c r="M909" s="31">
        <v>2016</v>
      </c>
    </row>
    <row r="910" spans="1:13" ht="12.75" thickBot="1" x14ac:dyDescent="0.25">
      <c r="A910" s="32" t="s">
        <v>3364</v>
      </c>
      <c r="B910" s="32" t="s">
        <v>3365</v>
      </c>
      <c r="C910" s="32" t="s">
        <v>3397</v>
      </c>
      <c r="D910" s="32" t="s">
        <v>8693</v>
      </c>
      <c r="E910" s="32" t="s">
        <v>8694</v>
      </c>
      <c r="F910" s="29" t="s">
        <v>24</v>
      </c>
      <c r="G910" s="32" t="s">
        <v>24</v>
      </c>
      <c r="H910" s="32" t="s">
        <v>8695</v>
      </c>
      <c r="I910" s="21">
        <v>42826</v>
      </c>
      <c r="J910" s="21">
        <v>44651</v>
      </c>
      <c r="K910" s="35">
        <v>1116410</v>
      </c>
      <c r="L910" s="31" t="s">
        <v>82</v>
      </c>
      <c r="M910" s="31">
        <v>2016</v>
      </c>
    </row>
    <row r="911" spans="1:13" x14ac:dyDescent="0.2">
      <c r="A911" s="32" t="s">
        <v>3364</v>
      </c>
      <c r="B911" s="32" t="s">
        <v>3365</v>
      </c>
      <c r="C911" s="32" t="s">
        <v>8690</v>
      </c>
      <c r="D911" s="32" t="s">
        <v>8696</v>
      </c>
      <c r="E911" s="32" t="s">
        <v>2577</v>
      </c>
      <c r="F911" s="32" t="s">
        <v>71</v>
      </c>
      <c r="G911" s="32" t="s">
        <v>71</v>
      </c>
      <c r="H911" s="32" t="s">
        <v>8697</v>
      </c>
      <c r="I911" s="21">
        <v>42522</v>
      </c>
      <c r="J911" s="21">
        <v>43100</v>
      </c>
      <c r="K911" s="35">
        <v>14880</v>
      </c>
      <c r="L911" s="31" t="s">
        <v>64</v>
      </c>
      <c r="M911" s="31">
        <v>2016</v>
      </c>
    </row>
    <row r="912" spans="1:13" x14ac:dyDescent="0.2">
      <c r="A912" s="32" t="s">
        <v>3364</v>
      </c>
      <c r="B912" s="32" t="s">
        <v>3365</v>
      </c>
      <c r="C912" s="32" t="s">
        <v>3445</v>
      </c>
      <c r="D912" s="32" t="s">
        <v>8698</v>
      </c>
      <c r="E912" s="32" t="s">
        <v>8699</v>
      </c>
      <c r="F912" s="32" t="s">
        <v>71</v>
      </c>
      <c r="G912" s="32" t="s">
        <v>71</v>
      </c>
      <c r="H912" s="32" t="s">
        <v>8700</v>
      </c>
      <c r="I912" s="21">
        <v>42522</v>
      </c>
      <c r="J912" s="21">
        <v>43251</v>
      </c>
      <c r="K912" s="35">
        <v>1188281</v>
      </c>
      <c r="L912" s="31" t="s">
        <v>119</v>
      </c>
      <c r="M912" s="31">
        <v>2016</v>
      </c>
    </row>
    <row r="913" spans="1:13" x14ac:dyDescent="0.2">
      <c r="A913" s="32" t="s">
        <v>3364</v>
      </c>
      <c r="B913" s="32" t="s">
        <v>3365</v>
      </c>
      <c r="C913" s="32" t="s">
        <v>8701</v>
      </c>
      <c r="D913" s="32" t="s">
        <v>8702</v>
      </c>
      <c r="E913" s="32" t="s">
        <v>8298</v>
      </c>
      <c r="F913" s="32" t="s">
        <v>1280</v>
      </c>
      <c r="G913" s="32" t="s">
        <v>62</v>
      </c>
      <c r="H913" s="32" t="s">
        <v>8703</v>
      </c>
      <c r="I913" s="21">
        <v>42491</v>
      </c>
      <c r="J913" s="21">
        <v>43615</v>
      </c>
      <c r="K913" s="35">
        <v>767220</v>
      </c>
      <c r="L913" s="31" t="s">
        <v>28</v>
      </c>
      <c r="M913" s="31">
        <v>2016</v>
      </c>
    </row>
    <row r="914" spans="1:13" ht="12.75" thickBot="1" x14ac:dyDescent="0.25">
      <c r="A914" s="48" t="s">
        <v>3364</v>
      </c>
      <c r="B914" s="32" t="s">
        <v>3365</v>
      </c>
      <c r="C914" s="48" t="s">
        <v>3372</v>
      </c>
      <c r="D914" s="49" t="s">
        <v>3392</v>
      </c>
      <c r="E914" s="48" t="s">
        <v>3393</v>
      </c>
      <c r="F914" s="49" t="s">
        <v>101</v>
      </c>
      <c r="G914" s="49" t="s">
        <v>101</v>
      </c>
      <c r="H914" s="49" t="s">
        <v>3396</v>
      </c>
      <c r="I914" s="50">
        <v>42217</v>
      </c>
      <c r="J914" s="50">
        <v>42735</v>
      </c>
      <c r="K914" s="51">
        <v>172499</v>
      </c>
      <c r="L914" s="31" t="s">
        <v>44</v>
      </c>
      <c r="M914" s="31">
        <v>2016</v>
      </c>
    </row>
    <row r="915" spans="1:13" ht="12.75" thickBot="1" x14ac:dyDescent="0.25">
      <c r="A915" s="31" t="s">
        <v>3364</v>
      </c>
      <c r="B915" s="32" t="s">
        <v>3365</v>
      </c>
      <c r="C915" s="31" t="s">
        <v>8704</v>
      </c>
      <c r="D915" s="31" t="s">
        <v>8705</v>
      </c>
      <c r="E915" s="31" t="s">
        <v>8706</v>
      </c>
      <c r="F915" s="29" t="s">
        <v>24</v>
      </c>
      <c r="G915" s="31" t="s">
        <v>6230</v>
      </c>
      <c r="H915" s="31" t="s">
        <v>8689</v>
      </c>
      <c r="I915" s="24">
        <v>42522</v>
      </c>
      <c r="J915" s="24">
        <v>42886</v>
      </c>
      <c r="K915" s="37">
        <v>0</v>
      </c>
      <c r="L915" s="31" t="s">
        <v>79</v>
      </c>
      <c r="M915" s="31">
        <v>2016</v>
      </c>
    </row>
    <row r="916" spans="1:13" x14ac:dyDescent="0.2">
      <c r="A916" s="48" t="s">
        <v>3364</v>
      </c>
      <c r="B916" s="32" t="s">
        <v>3365</v>
      </c>
      <c r="C916" s="48" t="s">
        <v>3425</v>
      </c>
      <c r="D916" s="49" t="s">
        <v>8707</v>
      </c>
      <c r="E916" s="48" t="s">
        <v>3427</v>
      </c>
      <c r="F916" s="49" t="s">
        <v>94</v>
      </c>
      <c r="G916" s="49" t="s">
        <v>94</v>
      </c>
      <c r="H916" s="49" t="s">
        <v>3430</v>
      </c>
      <c r="I916" s="50">
        <v>42005</v>
      </c>
      <c r="J916" s="50">
        <v>42369</v>
      </c>
      <c r="K916" s="51">
        <v>2000</v>
      </c>
      <c r="L916" s="31" t="s">
        <v>127</v>
      </c>
      <c r="M916" s="31">
        <v>2016</v>
      </c>
    </row>
    <row r="917" spans="1:13" ht="12.75" thickBot="1" x14ac:dyDescent="0.25">
      <c r="A917" s="48" t="s">
        <v>3364</v>
      </c>
      <c r="B917" s="32" t="s">
        <v>3365</v>
      </c>
      <c r="C917" s="48" t="s">
        <v>3397</v>
      </c>
      <c r="D917" s="49" t="s">
        <v>3398</v>
      </c>
      <c r="E917" s="48" t="s">
        <v>3399</v>
      </c>
      <c r="F917" s="49" t="s">
        <v>101</v>
      </c>
      <c r="G917" s="49" t="s">
        <v>101</v>
      </c>
      <c r="H917" s="49" t="s">
        <v>3401</v>
      </c>
      <c r="I917" s="50">
        <v>42339</v>
      </c>
      <c r="J917" s="50">
        <v>42704</v>
      </c>
      <c r="K917" s="51">
        <v>99998</v>
      </c>
      <c r="L917" s="31" t="s">
        <v>127</v>
      </c>
      <c r="M917" s="31">
        <v>2016</v>
      </c>
    </row>
    <row r="918" spans="1:13" ht="12.75" thickBot="1" x14ac:dyDescent="0.25">
      <c r="A918" s="31" t="s">
        <v>3364</v>
      </c>
      <c r="B918" s="32" t="s">
        <v>3365</v>
      </c>
      <c r="C918" s="31" t="s">
        <v>3381</v>
      </c>
      <c r="D918" s="31" t="s">
        <v>8708</v>
      </c>
      <c r="E918" s="31" t="s">
        <v>8709</v>
      </c>
      <c r="F918" s="29" t="s">
        <v>51</v>
      </c>
      <c r="G918" s="31" t="s">
        <v>660</v>
      </c>
      <c r="H918" s="31" t="s">
        <v>8710</v>
      </c>
      <c r="I918" s="24">
        <v>42614</v>
      </c>
      <c r="J918" s="24">
        <v>43343</v>
      </c>
      <c r="K918" s="34">
        <v>34650</v>
      </c>
      <c r="L918" s="31" t="s">
        <v>79</v>
      </c>
      <c r="M918" s="31">
        <v>2016</v>
      </c>
    </row>
    <row r="919" spans="1:13" ht="12.75" thickBot="1" x14ac:dyDescent="0.25">
      <c r="A919" s="31" t="s">
        <v>3364</v>
      </c>
      <c r="B919" s="32" t="s">
        <v>3365</v>
      </c>
      <c r="C919" s="31" t="s">
        <v>3381</v>
      </c>
      <c r="D919" s="31" t="s">
        <v>8711</v>
      </c>
      <c r="E919" s="31" t="s">
        <v>8709</v>
      </c>
      <c r="F919" s="29" t="s">
        <v>51</v>
      </c>
      <c r="G919" s="31" t="s">
        <v>660</v>
      </c>
      <c r="H919" s="31" t="s">
        <v>8712</v>
      </c>
      <c r="I919" s="24">
        <v>42552</v>
      </c>
      <c r="J919" s="24">
        <v>43281</v>
      </c>
      <c r="K919" s="34">
        <v>61600</v>
      </c>
      <c r="L919" s="31" t="s">
        <v>171</v>
      </c>
      <c r="M919" s="31">
        <v>2016</v>
      </c>
    </row>
    <row r="920" spans="1:13" x14ac:dyDescent="0.2">
      <c r="A920" s="48" t="s">
        <v>3364</v>
      </c>
      <c r="B920" s="32" t="s">
        <v>3365</v>
      </c>
      <c r="C920" s="48" t="s">
        <v>3381</v>
      </c>
      <c r="D920" s="49" t="s">
        <v>8713</v>
      </c>
      <c r="E920" s="48" t="s">
        <v>298</v>
      </c>
      <c r="F920" s="32" t="s">
        <v>110</v>
      </c>
      <c r="G920" s="49" t="s">
        <v>62</v>
      </c>
      <c r="H920" s="49" t="s">
        <v>8714</v>
      </c>
      <c r="I920" s="50">
        <v>42277</v>
      </c>
      <c r="J920" s="50">
        <v>42551</v>
      </c>
      <c r="K920" s="51">
        <v>23662</v>
      </c>
      <c r="L920" s="31" t="s">
        <v>44</v>
      </c>
      <c r="M920" s="31">
        <v>2016</v>
      </c>
    </row>
    <row r="921" spans="1:13" x14ac:dyDescent="0.2">
      <c r="A921" s="48" t="s">
        <v>3364</v>
      </c>
      <c r="B921" s="32" t="s">
        <v>3365</v>
      </c>
      <c r="C921" s="48" t="s">
        <v>3402</v>
      </c>
      <c r="D921" s="49" t="s">
        <v>3403</v>
      </c>
      <c r="E921" s="48" t="s">
        <v>3404</v>
      </c>
      <c r="F921" s="48" t="s">
        <v>793</v>
      </c>
      <c r="G921" s="49" t="s">
        <v>62</v>
      </c>
      <c r="H921" s="49" t="s">
        <v>3406</v>
      </c>
      <c r="I921" s="50">
        <v>42339</v>
      </c>
      <c r="J921" s="50">
        <v>43799</v>
      </c>
      <c r="K921" s="51">
        <v>3082246</v>
      </c>
      <c r="L921" s="31" t="s">
        <v>44</v>
      </c>
      <c r="M921" s="31">
        <v>2016</v>
      </c>
    </row>
    <row r="922" spans="1:13" x14ac:dyDescent="0.2">
      <c r="A922" s="31" t="s">
        <v>3364</v>
      </c>
      <c r="B922" s="32" t="s">
        <v>3365</v>
      </c>
      <c r="C922" s="31" t="s">
        <v>3407</v>
      </c>
      <c r="D922" s="31" t="s">
        <v>8715</v>
      </c>
      <c r="E922" s="31" t="s">
        <v>1083</v>
      </c>
      <c r="F922" s="48" t="s">
        <v>793</v>
      </c>
      <c r="G922" s="31" t="s">
        <v>62</v>
      </c>
      <c r="H922" s="31" t="s">
        <v>3411</v>
      </c>
      <c r="I922" s="24">
        <v>42095</v>
      </c>
      <c r="J922" s="24">
        <v>43555</v>
      </c>
      <c r="K922" s="34">
        <v>160188</v>
      </c>
      <c r="L922" s="31" t="s">
        <v>119</v>
      </c>
      <c r="M922" s="31">
        <v>2016</v>
      </c>
    </row>
    <row r="923" spans="1:13" x14ac:dyDescent="0.2">
      <c r="A923" s="32" t="s">
        <v>3364</v>
      </c>
      <c r="B923" s="32" t="s">
        <v>3365</v>
      </c>
      <c r="C923" s="32" t="s">
        <v>8716</v>
      </c>
      <c r="D923" s="32" t="s">
        <v>8717</v>
      </c>
      <c r="E923" s="32" t="s">
        <v>2925</v>
      </c>
      <c r="F923" s="48" t="s">
        <v>793</v>
      </c>
      <c r="G923" s="32" t="s">
        <v>62</v>
      </c>
      <c r="H923" s="32" t="s">
        <v>8718</v>
      </c>
      <c r="I923" s="21">
        <v>42614</v>
      </c>
      <c r="J923" s="21">
        <v>43708</v>
      </c>
      <c r="K923" s="35">
        <v>122557</v>
      </c>
      <c r="L923" s="31" t="s">
        <v>31</v>
      </c>
      <c r="M923" s="31">
        <v>2016</v>
      </c>
    </row>
    <row r="924" spans="1:13" x14ac:dyDescent="0.2">
      <c r="A924" s="32" t="s">
        <v>3364</v>
      </c>
      <c r="B924" s="32" t="s">
        <v>3365</v>
      </c>
      <c r="C924" s="32" t="s">
        <v>3381</v>
      </c>
      <c r="D924" s="32" t="s">
        <v>8719</v>
      </c>
      <c r="E924" s="32" t="s">
        <v>810</v>
      </c>
      <c r="F924" s="48" t="s">
        <v>793</v>
      </c>
      <c r="G924" s="32" t="s">
        <v>62</v>
      </c>
      <c r="H924" s="32" t="s">
        <v>8720</v>
      </c>
      <c r="I924" s="21">
        <v>42614</v>
      </c>
      <c r="J924" s="21">
        <v>43708</v>
      </c>
      <c r="K924" s="35">
        <v>2260168</v>
      </c>
      <c r="L924" s="31" t="s">
        <v>119</v>
      </c>
      <c r="M924" s="31">
        <v>2016</v>
      </c>
    </row>
    <row r="925" spans="1:13" x14ac:dyDescent="0.2">
      <c r="A925" s="32" t="s">
        <v>3364</v>
      </c>
      <c r="B925" s="32" t="s">
        <v>3365</v>
      </c>
      <c r="C925" s="32" t="s">
        <v>3381</v>
      </c>
      <c r="D925" s="32" t="s">
        <v>8721</v>
      </c>
      <c r="E925" s="32" t="s">
        <v>810</v>
      </c>
      <c r="F925" s="48" t="s">
        <v>793</v>
      </c>
      <c r="G925" s="32" t="s">
        <v>62</v>
      </c>
      <c r="H925" s="32" t="s">
        <v>8722</v>
      </c>
      <c r="I925" s="21">
        <v>42461</v>
      </c>
      <c r="J925" s="21">
        <v>43555</v>
      </c>
      <c r="K925" s="35">
        <v>1987871</v>
      </c>
      <c r="L925" s="31" t="s">
        <v>28</v>
      </c>
      <c r="M925" s="31">
        <v>2016</v>
      </c>
    </row>
    <row r="926" spans="1:13" x14ac:dyDescent="0.2">
      <c r="A926" s="32" t="s">
        <v>3364</v>
      </c>
      <c r="B926" s="32" t="s">
        <v>3365</v>
      </c>
      <c r="C926" s="32" t="s">
        <v>3425</v>
      </c>
      <c r="D926" s="32" t="s">
        <v>8723</v>
      </c>
      <c r="E926" s="32" t="s">
        <v>810</v>
      </c>
      <c r="F926" s="48" t="s">
        <v>793</v>
      </c>
      <c r="G926" s="32" t="s">
        <v>62</v>
      </c>
      <c r="H926" s="32" t="s">
        <v>8724</v>
      </c>
      <c r="I926" s="21">
        <v>42614</v>
      </c>
      <c r="J926" s="21">
        <v>43343</v>
      </c>
      <c r="K926" s="35">
        <v>408196</v>
      </c>
      <c r="L926" s="31" t="s">
        <v>79</v>
      </c>
      <c r="M926" s="31">
        <v>2016</v>
      </c>
    </row>
    <row r="927" spans="1:13" x14ac:dyDescent="0.2">
      <c r="A927" s="48" t="s">
        <v>3364</v>
      </c>
      <c r="B927" s="32" t="s">
        <v>3365</v>
      </c>
      <c r="C927" s="48" t="s">
        <v>3381</v>
      </c>
      <c r="D927" s="49" t="s">
        <v>8725</v>
      </c>
      <c r="E927" s="48" t="s">
        <v>810</v>
      </c>
      <c r="F927" s="48" t="s">
        <v>793</v>
      </c>
      <c r="G927" s="49" t="s">
        <v>62</v>
      </c>
      <c r="H927" s="49" t="s">
        <v>8726</v>
      </c>
      <c r="I927" s="50">
        <v>42461</v>
      </c>
      <c r="J927" s="50">
        <v>43921</v>
      </c>
      <c r="K927" s="51">
        <v>3012325</v>
      </c>
      <c r="L927" s="31" t="s">
        <v>127</v>
      </c>
      <c r="M927" s="31">
        <v>2016</v>
      </c>
    </row>
    <row r="928" spans="1:13" x14ac:dyDescent="0.2">
      <c r="A928" s="31" t="s">
        <v>3364</v>
      </c>
      <c r="B928" s="32" t="s">
        <v>3365</v>
      </c>
      <c r="C928" s="31" t="s">
        <v>3381</v>
      </c>
      <c r="D928" s="31" t="s">
        <v>8727</v>
      </c>
      <c r="E928" s="31" t="s">
        <v>810</v>
      </c>
      <c r="F928" s="48" t="s">
        <v>793</v>
      </c>
      <c r="G928" s="31" t="s">
        <v>62</v>
      </c>
      <c r="H928" s="31" t="s">
        <v>8728</v>
      </c>
      <c r="I928" s="24">
        <v>42614</v>
      </c>
      <c r="J928" s="24">
        <v>44074</v>
      </c>
      <c r="K928" s="34">
        <v>3024706</v>
      </c>
      <c r="L928" s="31" t="s">
        <v>119</v>
      </c>
      <c r="M928" s="31">
        <v>2016</v>
      </c>
    </row>
    <row r="929" spans="1:13" x14ac:dyDescent="0.2">
      <c r="A929" s="48" t="s">
        <v>3364</v>
      </c>
      <c r="B929" s="32" t="s">
        <v>3365</v>
      </c>
      <c r="C929" s="48" t="s">
        <v>3420</v>
      </c>
      <c r="D929" s="49" t="s">
        <v>8729</v>
      </c>
      <c r="E929" s="48" t="s">
        <v>810</v>
      </c>
      <c r="F929" s="48" t="s">
        <v>793</v>
      </c>
      <c r="G929" s="49" t="s">
        <v>62</v>
      </c>
      <c r="H929" s="49" t="s">
        <v>8730</v>
      </c>
      <c r="I929" s="50">
        <v>42461</v>
      </c>
      <c r="J929" s="50">
        <v>44286</v>
      </c>
      <c r="K929" s="51">
        <v>2654664</v>
      </c>
      <c r="L929" s="31" t="s">
        <v>44</v>
      </c>
      <c r="M929" s="31">
        <v>2016</v>
      </c>
    </row>
    <row r="930" spans="1:13" x14ac:dyDescent="0.2">
      <c r="A930" s="31" t="s">
        <v>3364</v>
      </c>
      <c r="B930" s="32" t="s">
        <v>3365</v>
      </c>
      <c r="C930" s="31" t="s">
        <v>3420</v>
      </c>
      <c r="D930" s="31" t="s">
        <v>8731</v>
      </c>
      <c r="E930" s="31" t="s">
        <v>810</v>
      </c>
      <c r="F930" s="48" t="s">
        <v>793</v>
      </c>
      <c r="G930" s="31" t="s">
        <v>62</v>
      </c>
      <c r="H930" s="31" t="s">
        <v>8730</v>
      </c>
      <c r="I930" s="24">
        <v>42461</v>
      </c>
      <c r="J930" s="24">
        <v>44286</v>
      </c>
      <c r="K930" s="34">
        <v>2825861</v>
      </c>
      <c r="L930" s="31" t="s">
        <v>82</v>
      </c>
      <c r="M930" s="31">
        <v>2016</v>
      </c>
    </row>
    <row r="931" spans="1:13" x14ac:dyDescent="0.2">
      <c r="A931" s="31" t="s">
        <v>3364</v>
      </c>
      <c r="B931" s="32" t="s">
        <v>3365</v>
      </c>
      <c r="C931" s="31" t="s">
        <v>8687</v>
      </c>
      <c r="D931" s="31" t="s">
        <v>8732</v>
      </c>
      <c r="E931" s="31" t="s">
        <v>810</v>
      </c>
      <c r="F931" s="48" t="s">
        <v>793</v>
      </c>
      <c r="G931" s="31" t="s">
        <v>62</v>
      </c>
      <c r="H931" s="31" t="s">
        <v>8733</v>
      </c>
      <c r="I931" s="24">
        <v>42552</v>
      </c>
      <c r="J931" s="24">
        <v>42916</v>
      </c>
      <c r="K931" s="34">
        <v>61455</v>
      </c>
      <c r="L931" s="31" t="s">
        <v>77</v>
      </c>
      <c r="M931" s="31">
        <v>2016</v>
      </c>
    </row>
    <row r="932" spans="1:13" x14ac:dyDescent="0.2">
      <c r="A932" s="32" t="s">
        <v>3364</v>
      </c>
      <c r="B932" s="32" t="s">
        <v>3365</v>
      </c>
      <c r="C932" s="32" t="s">
        <v>3377</v>
      </c>
      <c r="D932" s="32" t="s">
        <v>8734</v>
      </c>
      <c r="E932" s="32" t="s">
        <v>810</v>
      </c>
      <c r="F932" s="48" t="s">
        <v>793</v>
      </c>
      <c r="G932" s="32" t="s">
        <v>62</v>
      </c>
      <c r="H932" s="32" t="s">
        <v>8735</v>
      </c>
      <c r="I932" s="21">
        <v>42552</v>
      </c>
      <c r="J932" s="21">
        <v>43281</v>
      </c>
      <c r="K932" s="35">
        <v>115025</v>
      </c>
      <c r="L932" s="31" t="s">
        <v>77</v>
      </c>
      <c r="M932" s="31">
        <v>2016</v>
      </c>
    </row>
    <row r="933" spans="1:13" x14ac:dyDescent="0.2">
      <c r="A933" s="32" t="s">
        <v>3364</v>
      </c>
      <c r="B933" s="32" t="s">
        <v>3365</v>
      </c>
      <c r="C933" s="32" t="s">
        <v>8736</v>
      </c>
      <c r="D933" s="32" t="s">
        <v>8737</v>
      </c>
      <c r="E933" s="32" t="s">
        <v>810</v>
      </c>
      <c r="F933" s="48" t="s">
        <v>793</v>
      </c>
      <c r="G933" s="32" t="s">
        <v>62</v>
      </c>
      <c r="H933" s="32" t="s">
        <v>8738</v>
      </c>
      <c r="I933" s="21">
        <v>42705</v>
      </c>
      <c r="J933" s="21">
        <v>43434</v>
      </c>
      <c r="K933" s="35">
        <v>110412</v>
      </c>
      <c r="L933" s="31" t="s">
        <v>31</v>
      </c>
      <c r="M933" s="31">
        <v>2016</v>
      </c>
    </row>
    <row r="934" spans="1:13" x14ac:dyDescent="0.2">
      <c r="A934" s="48" t="s">
        <v>3364</v>
      </c>
      <c r="B934" s="32" t="s">
        <v>3365</v>
      </c>
      <c r="C934" s="48" t="s">
        <v>8736</v>
      </c>
      <c r="D934" s="49" t="s">
        <v>8739</v>
      </c>
      <c r="E934" s="48" t="s">
        <v>810</v>
      </c>
      <c r="F934" s="48" t="s">
        <v>793</v>
      </c>
      <c r="G934" s="49" t="s">
        <v>62</v>
      </c>
      <c r="H934" s="49" t="s">
        <v>8738</v>
      </c>
      <c r="I934" s="50">
        <v>42461</v>
      </c>
      <c r="J934" s="50">
        <v>43190</v>
      </c>
      <c r="K934" s="51">
        <v>103096</v>
      </c>
      <c r="L934" s="31" t="s">
        <v>44</v>
      </c>
      <c r="M934" s="31">
        <v>2016</v>
      </c>
    </row>
    <row r="935" spans="1:13" x14ac:dyDescent="0.2">
      <c r="A935" s="31" t="s">
        <v>3364</v>
      </c>
      <c r="B935" s="32" t="s">
        <v>3365</v>
      </c>
      <c r="C935" s="31" t="s">
        <v>3397</v>
      </c>
      <c r="D935" s="31" t="s">
        <v>8740</v>
      </c>
      <c r="E935" s="31" t="s">
        <v>810</v>
      </c>
      <c r="F935" s="48" t="s">
        <v>793</v>
      </c>
      <c r="G935" s="31" t="s">
        <v>62</v>
      </c>
      <c r="H935" s="31" t="s">
        <v>8738</v>
      </c>
      <c r="I935" s="24">
        <v>42614</v>
      </c>
      <c r="J935" s="24">
        <v>43343</v>
      </c>
      <c r="K935" s="34">
        <v>404005</v>
      </c>
      <c r="L935" s="31" t="s">
        <v>119</v>
      </c>
      <c r="M935" s="31">
        <v>2016</v>
      </c>
    </row>
    <row r="936" spans="1:13" x14ac:dyDescent="0.2">
      <c r="A936" s="31" t="s">
        <v>3364</v>
      </c>
      <c r="B936" s="32" t="s">
        <v>3365</v>
      </c>
      <c r="C936" s="31" t="s">
        <v>8704</v>
      </c>
      <c r="D936" s="31" t="s">
        <v>8741</v>
      </c>
      <c r="E936" s="31" t="s">
        <v>810</v>
      </c>
      <c r="F936" s="48" t="s">
        <v>793</v>
      </c>
      <c r="G936" s="31" t="s">
        <v>62</v>
      </c>
      <c r="H936" s="31" t="s">
        <v>8742</v>
      </c>
      <c r="I936" s="24">
        <v>42705</v>
      </c>
      <c r="J936" s="24">
        <v>44530</v>
      </c>
      <c r="K936" s="34">
        <v>675015</v>
      </c>
      <c r="L936" s="31" t="s">
        <v>119</v>
      </c>
      <c r="M936" s="31">
        <v>2016</v>
      </c>
    </row>
    <row r="937" spans="1:13" x14ac:dyDescent="0.2">
      <c r="A937" s="31" t="s">
        <v>3364</v>
      </c>
      <c r="B937" s="32" t="s">
        <v>3365</v>
      </c>
      <c r="C937" s="31" t="s">
        <v>8701</v>
      </c>
      <c r="D937" s="31" t="s">
        <v>8743</v>
      </c>
      <c r="E937" s="31" t="s">
        <v>810</v>
      </c>
      <c r="F937" s="48" t="s">
        <v>793</v>
      </c>
      <c r="G937" s="31" t="s">
        <v>62</v>
      </c>
      <c r="H937" s="31" t="s">
        <v>8744</v>
      </c>
      <c r="I937" s="24">
        <v>42705</v>
      </c>
      <c r="J937" s="24">
        <v>44530</v>
      </c>
      <c r="K937" s="34">
        <v>1788941</v>
      </c>
      <c r="L937" s="31" t="s">
        <v>64</v>
      </c>
      <c r="M937" s="31">
        <v>2016</v>
      </c>
    </row>
    <row r="938" spans="1:13" x14ac:dyDescent="0.2">
      <c r="A938" s="31" t="s">
        <v>3364</v>
      </c>
      <c r="B938" s="32" t="s">
        <v>3365</v>
      </c>
      <c r="C938" s="31" t="s">
        <v>3402</v>
      </c>
      <c r="D938" s="31" t="s">
        <v>8745</v>
      </c>
      <c r="E938" s="31" t="s">
        <v>810</v>
      </c>
      <c r="F938" s="48" t="s">
        <v>793</v>
      </c>
      <c r="G938" s="31" t="s">
        <v>62</v>
      </c>
      <c r="H938" s="31" t="s">
        <v>8746</v>
      </c>
      <c r="I938" s="24">
        <v>42552</v>
      </c>
      <c r="J938" s="24">
        <v>43281</v>
      </c>
      <c r="K938" s="34">
        <v>432845</v>
      </c>
      <c r="L938" s="31" t="s">
        <v>75</v>
      </c>
      <c r="M938" s="31">
        <v>2016</v>
      </c>
    </row>
    <row r="939" spans="1:13" x14ac:dyDescent="0.2">
      <c r="A939" s="31" t="s">
        <v>3364</v>
      </c>
      <c r="B939" s="32" t="s">
        <v>3365</v>
      </c>
      <c r="C939" s="31" t="s">
        <v>3372</v>
      </c>
      <c r="D939" s="31" t="s">
        <v>8747</v>
      </c>
      <c r="E939" s="31" t="s">
        <v>810</v>
      </c>
      <c r="F939" s="48" t="s">
        <v>793</v>
      </c>
      <c r="G939" s="31" t="s">
        <v>62</v>
      </c>
      <c r="H939" s="31" t="s">
        <v>8748</v>
      </c>
      <c r="I939" s="24">
        <v>42552</v>
      </c>
      <c r="J939" s="24">
        <v>43646</v>
      </c>
      <c r="K939" s="34">
        <v>486839</v>
      </c>
      <c r="L939" s="31" t="s">
        <v>75</v>
      </c>
      <c r="M939" s="31">
        <v>2016</v>
      </c>
    </row>
    <row r="940" spans="1:13" x14ac:dyDescent="0.2">
      <c r="A940" s="31" t="s">
        <v>3364</v>
      </c>
      <c r="B940" s="32" t="s">
        <v>3365</v>
      </c>
      <c r="C940" s="31" t="s">
        <v>8690</v>
      </c>
      <c r="D940" s="31" t="s">
        <v>8749</v>
      </c>
      <c r="E940" s="31" t="s">
        <v>810</v>
      </c>
      <c r="F940" s="48" t="s">
        <v>793</v>
      </c>
      <c r="G940" s="31" t="s">
        <v>62</v>
      </c>
      <c r="H940" s="31" t="s">
        <v>8750</v>
      </c>
      <c r="I940" s="24">
        <v>42614</v>
      </c>
      <c r="J940" s="24">
        <v>44439</v>
      </c>
      <c r="K940" s="34">
        <v>3664548</v>
      </c>
      <c r="L940" s="31" t="s">
        <v>79</v>
      </c>
      <c r="M940" s="31">
        <v>2016</v>
      </c>
    </row>
    <row r="941" spans="1:13" x14ac:dyDescent="0.2">
      <c r="A941" s="31" t="s">
        <v>3364</v>
      </c>
      <c r="B941" s="32" t="s">
        <v>3365</v>
      </c>
      <c r="C941" s="31" t="s">
        <v>8690</v>
      </c>
      <c r="D941" s="31" t="s">
        <v>8751</v>
      </c>
      <c r="E941" s="31" t="s">
        <v>810</v>
      </c>
      <c r="F941" s="48" t="s">
        <v>793</v>
      </c>
      <c r="G941" s="31" t="s">
        <v>62</v>
      </c>
      <c r="H941" s="31" t="s">
        <v>8750</v>
      </c>
      <c r="I941" s="24">
        <v>42461</v>
      </c>
      <c r="J941" s="24">
        <v>44286</v>
      </c>
      <c r="K941" s="34">
        <v>3549123</v>
      </c>
      <c r="L941" s="31" t="s">
        <v>28</v>
      </c>
      <c r="M941" s="31">
        <v>2016</v>
      </c>
    </row>
    <row r="942" spans="1:13" x14ac:dyDescent="0.2">
      <c r="A942" s="31" t="s">
        <v>3364</v>
      </c>
      <c r="B942" s="32" t="s">
        <v>3365</v>
      </c>
      <c r="C942" s="31" t="s">
        <v>3402</v>
      </c>
      <c r="D942" s="31" t="s">
        <v>8752</v>
      </c>
      <c r="E942" s="31" t="s">
        <v>810</v>
      </c>
      <c r="F942" s="48" t="s">
        <v>793</v>
      </c>
      <c r="G942" s="31" t="s">
        <v>62</v>
      </c>
      <c r="H942" s="31" t="s">
        <v>8753</v>
      </c>
      <c r="I942" s="24">
        <v>42614</v>
      </c>
      <c r="J942" s="24">
        <v>44074</v>
      </c>
      <c r="K942" s="34">
        <v>3048930</v>
      </c>
      <c r="L942" s="31" t="s">
        <v>119</v>
      </c>
      <c r="M942" s="31">
        <v>2016</v>
      </c>
    </row>
    <row r="943" spans="1:13" x14ac:dyDescent="0.2">
      <c r="A943" s="31" t="s">
        <v>3364</v>
      </c>
      <c r="B943" s="32" t="s">
        <v>3365</v>
      </c>
      <c r="C943" s="31" t="s">
        <v>8690</v>
      </c>
      <c r="D943" s="31" t="s">
        <v>8754</v>
      </c>
      <c r="E943" s="31" t="s">
        <v>810</v>
      </c>
      <c r="F943" s="48" t="s">
        <v>793</v>
      </c>
      <c r="G943" s="31" t="s">
        <v>62</v>
      </c>
      <c r="H943" s="31" t="s">
        <v>8755</v>
      </c>
      <c r="I943" s="24">
        <v>42552</v>
      </c>
      <c r="J943" s="24">
        <v>43281</v>
      </c>
      <c r="K943" s="34">
        <v>449697</v>
      </c>
      <c r="L943" s="31" t="s">
        <v>75</v>
      </c>
      <c r="M943" s="31">
        <v>2016</v>
      </c>
    </row>
    <row r="944" spans="1:13" x14ac:dyDescent="0.2">
      <c r="A944" s="31" t="s">
        <v>3364</v>
      </c>
      <c r="B944" s="32" t="s">
        <v>3365</v>
      </c>
      <c r="C944" s="31" t="s">
        <v>8756</v>
      </c>
      <c r="D944" s="31" t="s">
        <v>8757</v>
      </c>
      <c r="E944" s="31" t="s">
        <v>810</v>
      </c>
      <c r="F944" s="48" t="s">
        <v>793</v>
      </c>
      <c r="G944" s="31" t="s">
        <v>62</v>
      </c>
      <c r="H944" s="31" t="s">
        <v>8758</v>
      </c>
      <c r="I944" s="24">
        <v>42552</v>
      </c>
      <c r="J944" s="24">
        <v>44377</v>
      </c>
      <c r="K944" s="34">
        <v>3781916</v>
      </c>
      <c r="L944" s="31" t="s">
        <v>75</v>
      </c>
      <c r="M944" s="31">
        <v>2016</v>
      </c>
    </row>
    <row r="945" spans="1:13" x14ac:dyDescent="0.2">
      <c r="A945" s="31" t="s">
        <v>3364</v>
      </c>
      <c r="B945" s="32" t="s">
        <v>3365</v>
      </c>
      <c r="C945" s="31" t="s">
        <v>3397</v>
      </c>
      <c r="D945" s="31" t="s">
        <v>8759</v>
      </c>
      <c r="E945" s="31" t="s">
        <v>810</v>
      </c>
      <c r="F945" s="48" t="s">
        <v>793</v>
      </c>
      <c r="G945" s="31" t="s">
        <v>62</v>
      </c>
      <c r="H945" s="31" t="s">
        <v>8760</v>
      </c>
      <c r="I945" s="24">
        <v>42705</v>
      </c>
      <c r="J945" s="24">
        <v>44530</v>
      </c>
      <c r="K945" s="34">
        <v>3755381</v>
      </c>
      <c r="L945" s="31" t="s">
        <v>119</v>
      </c>
      <c r="M945" s="31">
        <v>2016</v>
      </c>
    </row>
    <row r="946" spans="1:13" x14ac:dyDescent="0.2">
      <c r="A946" s="48" t="s">
        <v>3364</v>
      </c>
      <c r="B946" s="32" t="s">
        <v>3365</v>
      </c>
      <c r="C946" s="48" t="s">
        <v>3397</v>
      </c>
      <c r="D946" s="49" t="s">
        <v>8761</v>
      </c>
      <c r="E946" s="48" t="s">
        <v>810</v>
      </c>
      <c r="F946" s="48" t="s">
        <v>793</v>
      </c>
      <c r="G946" s="49" t="s">
        <v>62</v>
      </c>
      <c r="H946" s="49" t="s">
        <v>8760</v>
      </c>
      <c r="I946" s="50">
        <v>42461</v>
      </c>
      <c r="J946" s="50">
        <v>44286</v>
      </c>
      <c r="K946" s="51">
        <v>3751298</v>
      </c>
      <c r="L946" s="31" t="s">
        <v>127</v>
      </c>
      <c r="M946" s="31">
        <v>2016</v>
      </c>
    </row>
    <row r="947" spans="1:13" x14ac:dyDescent="0.2">
      <c r="A947" s="31" t="s">
        <v>3364</v>
      </c>
      <c r="B947" s="32" t="s">
        <v>3365</v>
      </c>
      <c r="C947" s="31" t="s">
        <v>3397</v>
      </c>
      <c r="D947" s="31" t="s">
        <v>8762</v>
      </c>
      <c r="E947" s="31" t="s">
        <v>810</v>
      </c>
      <c r="F947" s="48" t="s">
        <v>793</v>
      </c>
      <c r="G947" s="31" t="s">
        <v>62</v>
      </c>
      <c r="H947" s="31" t="s">
        <v>8763</v>
      </c>
      <c r="I947" s="24">
        <v>42552</v>
      </c>
      <c r="J947" s="24">
        <v>43281</v>
      </c>
      <c r="K947" s="34">
        <v>427876</v>
      </c>
      <c r="L947" s="31" t="s">
        <v>75</v>
      </c>
      <c r="M947" s="31">
        <v>2016</v>
      </c>
    </row>
    <row r="948" spans="1:13" x14ac:dyDescent="0.2">
      <c r="A948" s="48" t="s">
        <v>3364</v>
      </c>
      <c r="B948" s="32" t="s">
        <v>3365</v>
      </c>
      <c r="C948" s="48" t="s">
        <v>8701</v>
      </c>
      <c r="D948" s="49" t="s">
        <v>8764</v>
      </c>
      <c r="E948" s="48" t="s">
        <v>8765</v>
      </c>
      <c r="F948" s="49" t="s">
        <v>71</v>
      </c>
      <c r="G948" s="49" t="s">
        <v>71</v>
      </c>
      <c r="H948" s="49" t="s">
        <v>8766</v>
      </c>
      <c r="I948" s="50">
        <v>42491</v>
      </c>
      <c r="J948" s="50">
        <v>43220</v>
      </c>
      <c r="K948" s="51">
        <v>284785</v>
      </c>
      <c r="L948" s="31" t="s">
        <v>44</v>
      </c>
      <c r="M948" s="31">
        <v>2016</v>
      </c>
    </row>
    <row r="949" spans="1:13" x14ac:dyDescent="0.2">
      <c r="A949" s="31" t="s">
        <v>3364</v>
      </c>
      <c r="B949" s="32" t="s">
        <v>3365</v>
      </c>
      <c r="C949" s="31" t="s">
        <v>8701</v>
      </c>
      <c r="D949" s="31" t="s">
        <v>8767</v>
      </c>
      <c r="E949" s="31" t="s">
        <v>8765</v>
      </c>
      <c r="F949" s="31" t="s">
        <v>71</v>
      </c>
      <c r="G949" s="31" t="s">
        <v>71</v>
      </c>
      <c r="H949" s="31" t="s">
        <v>8768</v>
      </c>
      <c r="I949" s="24">
        <v>42644</v>
      </c>
      <c r="J949" s="24">
        <v>43008</v>
      </c>
      <c r="K949" s="34">
        <v>44000</v>
      </c>
      <c r="L949" s="31" t="s">
        <v>82</v>
      </c>
      <c r="M949" s="31">
        <v>2016</v>
      </c>
    </row>
    <row r="950" spans="1:13" x14ac:dyDescent="0.2">
      <c r="A950" s="31" t="s">
        <v>3364</v>
      </c>
      <c r="B950" s="32" t="s">
        <v>3365</v>
      </c>
      <c r="C950" s="31" t="s">
        <v>3420</v>
      </c>
      <c r="D950" s="31" t="s">
        <v>8769</v>
      </c>
      <c r="E950" s="31" t="s">
        <v>59</v>
      </c>
      <c r="F950" s="32" t="s">
        <v>60</v>
      </c>
      <c r="G950" s="31" t="s">
        <v>62</v>
      </c>
      <c r="H950" s="31" t="s">
        <v>8770</v>
      </c>
      <c r="I950" s="24">
        <v>42491</v>
      </c>
      <c r="J950" s="24">
        <v>43951</v>
      </c>
      <c r="K950" s="34">
        <v>698778</v>
      </c>
      <c r="L950" s="31" t="s">
        <v>75</v>
      </c>
      <c r="M950" s="31">
        <v>2016</v>
      </c>
    </row>
    <row r="951" spans="1:13" x14ac:dyDescent="0.2">
      <c r="A951" s="31" t="s">
        <v>3364</v>
      </c>
      <c r="B951" s="32" t="s">
        <v>3365</v>
      </c>
      <c r="C951" s="31" t="s">
        <v>8771</v>
      </c>
      <c r="D951" s="31" t="s">
        <v>8772</v>
      </c>
      <c r="E951" s="31" t="s">
        <v>59</v>
      </c>
      <c r="F951" s="32" t="s">
        <v>60</v>
      </c>
      <c r="G951" s="31" t="s">
        <v>62</v>
      </c>
      <c r="H951" s="31" t="s">
        <v>8773</v>
      </c>
      <c r="I951" s="24">
        <v>42614</v>
      </c>
      <c r="J951" s="24">
        <v>43708</v>
      </c>
      <c r="K951" s="34">
        <v>404060</v>
      </c>
      <c r="L951" s="31" t="s">
        <v>64</v>
      </c>
      <c r="M951" s="31">
        <v>2016</v>
      </c>
    </row>
    <row r="952" spans="1:13" x14ac:dyDescent="0.2">
      <c r="A952" s="48" t="s">
        <v>3364</v>
      </c>
      <c r="B952" s="32" t="s">
        <v>3365</v>
      </c>
      <c r="C952" s="48" t="s">
        <v>8771</v>
      </c>
      <c r="D952" s="49" t="s">
        <v>8774</v>
      </c>
      <c r="E952" s="48" t="s">
        <v>59</v>
      </c>
      <c r="F952" s="32" t="s">
        <v>60</v>
      </c>
      <c r="G952" s="49" t="s">
        <v>62</v>
      </c>
      <c r="H952" s="49" t="s">
        <v>8775</v>
      </c>
      <c r="I952" s="50">
        <v>42430</v>
      </c>
      <c r="J952" s="50">
        <v>43524</v>
      </c>
      <c r="K952" s="51">
        <v>383134</v>
      </c>
      <c r="L952" s="31" t="s">
        <v>44</v>
      </c>
      <c r="M952" s="31">
        <v>2016</v>
      </c>
    </row>
    <row r="953" spans="1:13" x14ac:dyDescent="0.2">
      <c r="A953" s="31" t="s">
        <v>3364</v>
      </c>
      <c r="B953" s="32" t="s">
        <v>3365</v>
      </c>
      <c r="C953" s="31" t="s">
        <v>3386</v>
      </c>
      <c r="D953" s="31" t="s">
        <v>8776</v>
      </c>
      <c r="E953" s="31" t="s">
        <v>59</v>
      </c>
      <c r="F953" s="32" t="s">
        <v>60</v>
      </c>
      <c r="G953" s="31" t="s">
        <v>62</v>
      </c>
      <c r="H953" s="31" t="s">
        <v>8777</v>
      </c>
      <c r="I953" s="24">
        <v>42620</v>
      </c>
      <c r="J953" s="24">
        <v>43714</v>
      </c>
      <c r="K953" s="34">
        <v>1078848</v>
      </c>
      <c r="L953" s="31" t="s">
        <v>79</v>
      </c>
      <c r="M953" s="31">
        <v>2016</v>
      </c>
    </row>
    <row r="954" spans="1:13" x14ac:dyDescent="0.2">
      <c r="A954" s="31" t="s">
        <v>3364</v>
      </c>
      <c r="B954" s="32" t="s">
        <v>3365</v>
      </c>
      <c r="C954" s="31" t="s">
        <v>3431</v>
      </c>
      <c r="D954" s="31" t="s">
        <v>3432</v>
      </c>
      <c r="E954" s="31" t="s">
        <v>3433</v>
      </c>
      <c r="F954" s="31" t="s">
        <v>94</v>
      </c>
      <c r="G954" s="31" t="s">
        <v>94</v>
      </c>
      <c r="H954" s="31" t="s">
        <v>3435</v>
      </c>
      <c r="I954" s="24">
        <v>42380</v>
      </c>
      <c r="J954" s="24">
        <v>42532</v>
      </c>
      <c r="K954" s="34">
        <v>60001</v>
      </c>
      <c r="L954" s="31" t="s">
        <v>119</v>
      </c>
      <c r="M954" s="31">
        <v>2016</v>
      </c>
    </row>
    <row r="955" spans="1:13" x14ac:dyDescent="0.2">
      <c r="A955" s="48" t="s">
        <v>3364</v>
      </c>
      <c r="B955" s="32" t="s">
        <v>3365</v>
      </c>
      <c r="C955" s="48" t="s">
        <v>3425</v>
      </c>
      <c r="D955" s="49" t="s">
        <v>8778</v>
      </c>
      <c r="E955" s="48" t="s">
        <v>6955</v>
      </c>
      <c r="F955" s="49" t="s">
        <v>71</v>
      </c>
      <c r="G955" s="49" t="s">
        <v>71</v>
      </c>
      <c r="H955" s="49" t="s">
        <v>8779</v>
      </c>
      <c r="I955" s="50">
        <v>42370</v>
      </c>
      <c r="J955" s="50">
        <v>42886</v>
      </c>
      <c r="K955" s="51">
        <v>220000</v>
      </c>
      <c r="L955" s="31" t="s">
        <v>127</v>
      </c>
      <c r="M955" s="31">
        <v>2016</v>
      </c>
    </row>
    <row r="956" spans="1:13" x14ac:dyDescent="0.2">
      <c r="A956" s="31" t="s">
        <v>3364</v>
      </c>
      <c r="B956" s="32" t="s">
        <v>3365</v>
      </c>
      <c r="C956" s="31" t="s">
        <v>8756</v>
      </c>
      <c r="D956" s="31" t="s">
        <v>8780</v>
      </c>
      <c r="E956" s="31" t="s">
        <v>6955</v>
      </c>
      <c r="F956" s="31" t="s">
        <v>71</v>
      </c>
      <c r="G956" s="31" t="s">
        <v>71</v>
      </c>
      <c r="H956" s="31" t="s">
        <v>8781</v>
      </c>
      <c r="I956" s="24">
        <v>42552</v>
      </c>
      <c r="J956" s="24">
        <v>43281</v>
      </c>
      <c r="K956" s="34">
        <v>755973</v>
      </c>
      <c r="L956" s="31" t="s">
        <v>79</v>
      </c>
      <c r="M956" s="31">
        <v>2016</v>
      </c>
    </row>
    <row r="957" spans="1:13" ht="12.75" thickBot="1" x14ac:dyDescent="0.25">
      <c r="A957" s="48" t="s">
        <v>3364</v>
      </c>
      <c r="B957" s="32" t="s">
        <v>3365</v>
      </c>
      <c r="C957" s="48" t="s">
        <v>8756</v>
      </c>
      <c r="D957" s="49" t="s">
        <v>8782</v>
      </c>
      <c r="E957" s="48" t="s">
        <v>6955</v>
      </c>
      <c r="F957" s="49" t="s">
        <v>71</v>
      </c>
      <c r="G957" s="49" t="s">
        <v>71</v>
      </c>
      <c r="H957" s="49" t="s">
        <v>8783</v>
      </c>
      <c r="I957" s="50">
        <v>42339</v>
      </c>
      <c r="J957" s="50">
        <v>42704</v>
      </c>
      <c r="K957" s="51">
        <v>739494</v>
      </c>
      <c r="L957" s="31" t="s">
        <v>127</v>
      </c>
      <c r="M957" s="31">
        <v>2016</v>
      </c>
    </row>
    <row r="958" spans="1:13" ht="12.75" thickBot="1" x14ac:dyDescent="0.25">
      <c r="A958" s="48" t="s">
        <v>3364</v>
      </c>
      <c r="B958" s="32" t="s">
        <v>3365</v>
      </c>
      <c r="C958" s="48" t="s">
        <v>8690</v>
      </c>
      <c r="D958" s="49" t="s">
        <v>8784</v>
      </c>
      <c r="E958" s="48" t="s">
        <v>8785</v>
      </c>
      <c r="F958" s="29" t="s">
        <v>24</v>
      </c>
      <c r="G958" s="49" t="s">
        <v>6230</v>
      </c>
      <c r="H958" s="49" t="s">
        <v>8786</v>
      </c>
      <c r="I958" s="50">
        <v>42461</v>
      </c>
      <c r="J958" s="50">
        <v>44286</v>
      </c>
      <c r="K958" s="51">
        <v>110635</v>
      </c>
      <c r="L958" s="31" t="s">
        <v>127</v>
      </c>
      <c r="M958" s="31">
        <v>2016</v>
      </c>
    </row>
    <row r="959" spans="1:13" ht="12.75" thickBot="1" x14ac:dyDescent="0.25">
      <c r="A959" s="31" t="s">
        <v>3364</v>
      </c>
      <c r="B959" s="32" t="s">
        <v>3365</v>
      </c>
      <c r="C959" s="31" t="s">
        <v>8690</v>
      </c>
      <c r="D959" s="31" t="s">
        <v>8787</v>
      </c>
      <c r="E959" s="31" t="s">
        <v>8785</v>
      </c>
      <c r="F959" s="29" t="s">
        <v>24</v>
      </c>
      <c r="G959" s="31" t="s">
        <v>6230</v>
      </c>
      <c r="H959" s="31" t="s">
        <v>8788</v>
      </c>
      <c r="I959" s="24">
        <v>42614</v>
      </c>
      <c r="J959" s="24">
        <v>44439</v>
      </c>
      <c r="K959" s="34">
        <v>119260</v>
      </c>
      <c r="L959" s="31" t="s">
        <v>64</v>
      </c>
      <c r="M959" s="31">
        <v>2016</v>
      </c>
    </row>
    <row r="960" spans="1:13" x14ac:dyDescent="0.2">
      <c r="A960" s="31" t="s">
        <v>3364</v>
      </c>
      <c r="B960" s="32" t="s">
        <v>3365</v>
      </c>
      <c r="C960" s="31" t="s">
        <v>3377</v>
      </c>
      <c r="D960" s="31" t="s">
        <v>3378</v>
      </c>
      <c r="E960" s="31" t="s">
        <v>3374</v>
      </c>
      <c r="F960" s="31" t="s">
        <v>71</v>
      </c>
      <c r="G960" s="31" t="s">
        <v>71</v>
      </c>
      <c r="H960" s="31" t="s">
        <v>3380</v>
      </c>
      <c r="I960" s="24">
        <v>42464</v>
      </c>
      <c r="J960" s="24">
        <v>42828</v>
      </c>
      <c r="K960" s="34">
        <v>75000</v>
      </c>
      <c r="L960" s="31" t="s">
        <v>119</v>
      </c>
      <c r="M960" s="31">
        <v>2016</v>
      </c>
    </row>
    <row r="961" spans="1:13" x14ac:dyDescent="0.2">
      <c r="A961" s="31" t="s">
        <v>3364</v>
      </c>
      <c r="B961" s="32" t="s">
        <v>3365</v>
      </c>
      <c r="C961" s="31" t="s">
        <v>3372</v>
      </c>
      <c r="D961" s="31" t="s">
        <v>3373</v>
      </c>
      <c r="E961" s="31" t="s">
        <v>3374</v>
      </c>
      <c r="F961" s="31" t="s">
        <v>71</v>
      </c>
      <c r="G961" s="31" t="s">
        <v>71</v>
      </c>
      <c r="H961" s="31" t="s">
        <v>3376</v>
      </c>
      <c r="I961" s="24">
        <v>42339</v>
      </c>
      <c r="J961" s="24">
        <v>42704</v>
      </c>
      <c r="K961" s="34">
        <v>35000</v>
      </c>
      <c r="L961" s="31" t="s">
        <v>75</v>
      </c>
      <c r="M961" s="31">
        <v>2016</v>
      </c>
    </row>
    <row r="962" spans="1:13" x14ac:dyDescent="0.2">
      <c r="A962" s="31" t="s">
        <v>3364</v>
      </c>
      <c r="B962" s="32" t="s">
        <v>3365</v>
      </c>
      <c r="C962" s="31" t="s">
        <v>3445</v>
      </c>
      <c r="D962" s="31" t="s">
        <v>8789</v>
      </c>
      <c r="E962" s="31" t="s">
        <v>8790</v>
      </c>
      <c r="F962" s="31" t="s">
        <v>101</v>
      </c>
      <c r="G962" s="31" t="s">
        <v>101</v>
      </c>
      <c r="H962" s="31" t="s">
        <v>8791</v>
      </c>
      <c r="I962" s="24">
        <v>42522</v>
      </c>
      <c r="J962" s="24">
        <v>43251</v>
      </c>
      <c r="K962" s="34">
        <v>80216</v>
      </c>
      <c r="L962" s="31" t="s">
        <v>171</v>
      </c>
      <c r="M962" s="31">
        <v>2016</v>
      </c>
    </row>
    <row r="963" spans="1:13" x14ac:dyDescent="0.2">
      <c r="A963" s="32" t="s">
        <v>3364</v>
      </c>
      <c r="B963" s="32" t="s">
        <v>3365</v>
      </c>
      <c r="C963" s="32" t="s">
        <v>3381</v>
      </c>
      <c r="D963" s="32" t="s">
        <v>3436</v>
      </c>
      <c r="E963" s="32" t="s">
        <v>3437</v>
      </c>
      <c r="F963" s="32" t="s">
        <v>94</v>
      </c>
      <c r="G963" s="32" t="s">
        <v>94</v>
      </c>
      <c r="H963" s="32" t="s">
        <v>3439</v>
      </c>
      <c r="I963" s="21">
        <v>42336</v>
      </c>
      <c r="J963" s="21">
        <v>42701</v>
      </c>
      <c r="K963" s="35">
        <v>150000</v>
      </c>
      <c r="L963" s="31" t="s">
        <v>171</v>
      </c>
      <c r="M963" s="31">
        <v>2016</v>
      </c>
    </row>
    <row r="964" spans="1:13" x14ac:dyDescent="0.2">
      <c r="A964" s="31" t="s">
        <v>3364</v>
      </c>
      <c r="B964" s="32" t="s">
        <v>3365</v>
      </c>
      <c r="C964" s="31" t="s">
        <v>3445</v>
      </c>
      <c r="D964" s="31" t="s">
        <v>8792</v>
      </c>
      <c r="E964" s="31" t="s">
        <v>4914</v>
      </c>
      <c r="F964" s="31" t="s">
        <v>1280</v>
      </c>
      <c r="G964" s="31" t="s">
        <v>62</v>
      </c>
      <c r="H964" s="31" t="s">
        <v>8793</v>
      </c>
      <c r="I964" s="24">
        <v>42401</v>
      </c>
      <c r="J964" s="24">
        <v>42947</v>
      </c>
      <c r="K964" s="34">
        <v>117274</v>
      </c>
      <c r="L964" s="31" t="s">
        <v>171</v>
      </c>
      <c r="M964" s="31">
        <v>2016</v>
      </c>
    </row>
    <row r="965" spans="1:13" ht="12.75" thickBot="1" x14ac:dyDescent="0.25">
      <c r="A965" s="31" t="s">
        <v>3364</v>
      </c>
      <c r="B965" s="32" t="s">
        <v>3365</v>
      </c>
      <c r="C965" s="31" t="s">
        <v>3445</v>
      </c>
      <c r="D965" s="31" t="s">
        <v>8794</v>
      </c>
      <c r="E965" s="31" t="s">
        <v>4914</v>
      </c>
      <c r="F965" s="31" t="s">
        <v>1280</v>
      </c>
      <c r="G965" s="31" t="s">
        <v>62</v>
      </c>
      <c r="H965" s="31" t="s">
        <v>8795</v>
      </c>
      <c r="I965" s="24">
        <v>42522</v>
      </c>
      <c r="J965" s="24">
        <v>42613</v>
      </c>
      <c r="K965" s="34">
        <v>22546</v>
      </c>
      <c r="L965" s="31" t="s">
        <v>82</v>
      </c>
      <c r="M965" s="31">
        <v>2016</v>
      </c>
    </row>
    <row r="966" spans="1:13" ht="12.75" thickBot="1" x14ac:dyDescent="0.25">
      <c r="A966" s="31" t="s">
        <v>3364</v>
      </c>
      <c r="B966" s="32" t="s">
        <v>3365</v>
      </c>
      <c r="C966" s="31" t="s">
        <v>3397</v>
      </c>
      <c r="D966" s="31" t="s">
        <v>8796</v>
      </c>
      <c r="E966" s="31" t="s">
        <v>38</v>
      </c>
      <c r="F966" s="29" t="s">
        <v>39</v>
      </c>
      <c r="G966" s="31" t="s">
        <v>41</v>
      </c>
      <c r="H966" s="31" t="s">
        <v>8797</v>
      </c>
      <c r="I966" s="24">
        <v>42614</v>
      </c>
      <c r="J966" s="24">
        <v>44439</v>
      </c>
      <c r="K966" s="34">
        <v>1401778</v>
      </c>
      <c r="L966" s="31" t="s">
        <v>64</v>
      </c>
      <c r="M966" s="31">
        <v>2016</v>
      </c>
    </row>
    <row r="967" spans="1:13" ht="12.75" thickBot="1" x14ac:dyDescent="0.25">
      <c r="A967" s="31" t="s">
        <v>3364</v>
      </c>
      <c r="B967" s="32" t="s">
        <v>3365</v>
      </c>
      <c r="C967" s="31" t="s">
        <v>3445</v>
      </c>
      <c r="D967" s="31" t="s">
        <v>3446</v>
      </c>
      <c r="E967" s="31" t="s">
        <v>38</v>
      </c>
      <c r="F967" s="29" t="s">
        <v>39</v>
      </c>
      <c r="G967" s="31" t="s">
        <v>41</v>
      </c>
      <c r="H967" s="31" t="s">
        <v>3448</v>
      </c>
      <c r="I967" s="24">
        <v>42522</v>
      </c>
      <c r="J967" s="24">
        <v>42886</v>
      </c>
      <c r="K967" s="34">
        <v>74000</v>
      </c>
      <c r="L967" s="31" t="s">
        <v>119</v>
      </c>
      <c r="M967" s="31">
        <v>2016</v>
      </c>
    </row>
    <row r="968" spans="1:13" ht="12.75" thickBot="1" x14ac:dyDescent="0.25">
      <c r="A968" s="31" t="s">
        <v>3364</v>
      </c>
      <c r="B968" s="32" t="s">
        <v>3365</v>
      </c>
      <c r="C968" s="31" t="s">
        <v>3397</v>
      </c>
      <c r="D968" s="31" t="s">
        <v>8798</v>
      </c>
      <c r="E968" s="31" t="s">
        <v>38</v>
      </c>
      <c r="F968" s="29" t="s">
        <v>39</v>
      </c>
      <c r="G968" s="31" t="s">
        <v>41</v>
      </c>
      <c r="H968" s="31" t="s">
        <v>8799</v>
      </c>
      <c r="I968" s="24">
        <v>42826</v>
      </c>
      <c r="J968" s="24">
        <v>44651</v>
      </c>
      <c r="K968" s="34">
        <v>1751062</v>
      </c>
      <c r="L968" s="31" t="s">
        <v>82</v>
      </c>
      <c r="M968" s="31">
        <v>2016</v>
      </c>
    </row>
    <row r="969" spans="1:13" ht="12.75" thickBot="1" x14ac:dyDescent="0.25">
      <c r="A969" s="32" t="s">
        <v>3364</v>
      </c>
      <c r="B969" s="32" t="s">
        <v>3365</v>
      </c>
      <c r="C969" s="32" t="s">
        <v>8690</v>
      </c>
      <c r="D969" s="32" t="s">
        <v>8800</v>
      </c>
      <c r="E969" s="32" t="s">
        <v>38</v>
      </c>
      <c r="F969" s="29" t="s">
        <v>39</v>
      </c>
      <c r="G969" s="32" t="s">
        <v>41</v>
      </c>
      <c r="H969" s="32" t="s">
        <v>8801</v>
      </c>
      <c r="I969" s="21">
        <v>42614</v>
      </c>
      <c r="J969" s="21">
        <v>45169</v>
      </c>
      <c r="K969" s="35">
        <v>358019</v>
      </c>
      <c r="L969" s="31" t="s">
        <v>31</v>
      </c>
      <c r="M969" s="31">
        <v>2016</v>
      </c>
    </row>
    <row r="970" spans="1:13" ht="12.75" thickBot="1" x14ac:dyDescent="0.25">
      <c r="A970" s="32" t="s">
        <v>3364</v>
      </c>
      <c r="B970" s="32" t="s">
        <v>3365</v>
      </c>
      <c r="C970" s="32" t="s">
        <v>3397</v>
      </c>
      <c r="D970" s="32" t="s">
        <v>8802</v>
      </c>
      <c r="E970" s="32" t="s">
        <v>3927</v>
      </c>
      <c r="F970" s="29" t="s">
        <v>39</v>
      </c>
      <c r="G970" s="32" t="s">
        <v>41</v>
      </c>
      <c r="H970" s="32" t="s">
        <v>8803</v>
      </c>
      <c r="I970" s="21">
        <v>42552</v>
      </c>
      <c r="J970" s="21">
        <v>43281</v>
      </c>
      <c r="K970" s="35">
        <v>37402</v>
      </c>
      <c r="L970" s="31" t="s">
        <v>82</v>
      </c>
      <c r="M970" s="31">
        <v>2016</v>
      </c>
    </row>
    <row r="971" spans="1:13" ht="12.75" thickBot="1" x14ac:dyDescent="0.25">
      <c r="A971" s="32" t="s">
        <v>3364</v>
      </c>
      <c r="B971" s="32" t="s">
        <v>3365</v>
      </c>
      <c r="C971" s="32" t="s">
        <v>3397</v>
      </c>
      <c r="D971" s="32" t="s">
        <v>8804</v>
      </c>
      <c r="E971" s="32" t="s">
        <v>3927</v>
      </c>
      <c r="F971" s="29" t="s">
        <v>39</v>
      </c>
      <c r="G971" s="32" t="s">
        <v>41</v>
      </c>
      <c r="H971" s="32" t="s">
        <v>8803</v>
      </c>
      <c r="I971" s="21">
        <v>42552</v>
      </c>
      <c r="J971" s="21">
        <v>43281</v>
      </c>
      <c r="K971" s="35">
        <v>36846</v>
      </c>
      <c r="L971" s="31" t="s">
        <v>28</v>
      </c>
      <c r="M971" s="31">
        <v>2016</v>
      </c>
    </row>
    <row r="972" spans="1:13" ht="12.75" thickBot="1" x14ac:dyDescent="0.25">
      <c r="A972" s="31" t="s">
        <v>3364</v>
      </c>
      <c r="B972" s="32" t="s">
        <v>3365</v>
      </c>
      <c r="C972" s="31" t="s">
        <v>3397</v>
      </c>
      <c r="D972" s="31" t="s">
        <v>8805</v>
      </c>
      <c r="E972" s="31" t="s">
        <v>3927</v>
      </c>
      <c r="F972" s="29" t="s">
        <v>39</v>
      </c>
      <c r="G972" s="31" t="s">
        <v>41</v>
      </c>
      <c r="H972" s="31" t="s">
        <v>8806</v>
      </c>
      <c r="I972" s="24">
        <v>42705</v>
      </c>
      <c r="J972" s="24">
        <v>44530</v>
      </c>
      <c r="K972" s="34">
        <v>1422966</v>
      </c>
      <c r="L972" s="31" t="s">
        <v>64</v>
      </c>
      <c r="M972" s="31">
        <v>2016</v>
      </c>
    </row>
    <row r="973" spans="1:13" ht="12.75" thickBot="1" x14ac:dyDescent="0.25">
      <c r="A973" s="31" t="s">
        <v>3364</v>
      </c>
      <c r="B973" s="32" t="s">
        <v>3365</v>
      </c>
      <c r="C973" s="31" t="s">
        <v>3397</v>
      </c>
      <c r="D973" s="31" t="s">
        <v>8807</v>
      </c>
      <c r="E973" s="31" t="s">
        <v>3927</v>
      </c>
      <c r="F973" s="29" t="s">
        <v>39</v>
      </c>
      <c r="G973" s="31" t="s">
        <v>41</v>
      </c>
      <c r="H973" s="31" t="s">
        <v>8808</v>
      </c>
      <c r="I973" s="24">
        <v>42461</v>
      </c>
      <c r="J973" s="24">
        <v>44286</v>
      </c>
      <c r="K973" s="34">
        <v>443371</v>
      </c>
      <c r="L973" s="31" t="s">
        <v>28</v>
      </c>
      <c r="M973" s="31">
        <v>2016</v>
      </c>
    </row>
    <row r="974" spans="1:13" ht="12.75" thickBot="1" x14ac:dyDescent="0.25">
      <c r="A974" s="31" t="s">
        <v>3364</v>
      </c>
      <c r="B974" s="32" t="s">
        <v>3365</v>
      </c>
      <c r="C974" s="31" t="s">
        <v>3431</v>
      </c>
      <c r="D974" s="31" t="s">
        <v>8809</v>
      </c>
      <c r="E974" s="31" t="s">
        <v>8810</v>
      </c>
      <c r="F974" s="29" t="s">
        <v>51</v>
      </c>
      <c r="G974" s="31" t="s">
        <v>53</v>
      </c>
      <c r="H974" s="31" t="s">
        <v>8811</v>
      </c>
      <c r="I974" s="24">
        <v>42552</v>
      </c>
      <c r="J974" s="24">
        <v>43646</v>
      </c>
      <c r="K974" s="34">
        <v>331245</v>
      </c>
      <c r="L974" s="31" t="s">
        <v>119</v>
      </c>
      <c r="M974" s="31">
        <v>2016</v>
      </c>
    </row>
    <row r="975" spans="1:13" ht="12.75" thickBot="1" x14ac:dyDescent="0.25">
      <c r="A975" s="48" t="s">
        <v>3364</v>
      </c>
      <c r="B975" s="32" t="s">
        <v>3365</v>
      </c>
      <c r="C975" s="48" t="s">
        <v>3431</v>
      </c>
      <c r="D975" s="49" t="s">
        <v>8812</v>
      </c>
      <c r="E975" s="48" t="s">
        <v>8810</v>
      </c>
      <c r="F975" s="29" t="s">
        <v>51</v>
      </c>
      <c r="G975" s="49" t="s">
        <v>53</v>
      </c>
      <c r="H975" s="49" t="s">
        <v>8813</v>
      </c>
      <c r="I975" s="50">
        <v>42339</v>
      </c>
      <c r="J975" s="50">
        <v>42704</v>
      </c>
      <c r="K975" s="51">
        <v>117883</v>
      </c>
      <c r="L975" s="31" t="s">
        <v>127</v>
      </c>
      <c r="M975" s="31">
        <v>2016</v>
      </c>
    </row>
    <row r="976" spans="1:13" ht="12.75" thickBot="1" x14ac:dyDescent="0.25">
      <c r="A976" s="31" t="s">
        <v>3364</v>
      </c>
      <c r="B976" s="32" t="s">
        <v>3365</v>
      </c>
      <c r="C976" s="31" t="s">
        <v>3445</v>
      </c>
      <c r="D976" s="31" t="s">
        <v>8814</v>
      </c>
      <c r="E976" s="31" t="s">
        <v>50</v>
      </c>
      <c r="F976" s="29" t="s">
        <v>51</v>
      </c>
      <c r="G976" s="31" t="s">
        <v>53</v>
      </c>
      <c r="H976" s="31" t="s">
        <v>8815</v>
      </c>
      <c r="I976" s="24">
        <v>42644</v>
      </c>
      <c r="J976" s="24">
        <v>44469</v>
      </c>
      <c r="K976" s="34">
        <v>187898</v>
      </c>
      <c r="L976" s="31" t="s">
        <v>77</v>
      </c>
      <c r="M976" s="31">
        <v>2016</v>
      </c>
    </row>
    <row r="977" spans="1:13" x14ac:dyDescent="0.2">
      <c r="A977" s="48" t="s">
        <v>3364</v>
      </c>
      <c r="B977" s="32" t="s">
        <v>3365</v>
      </c>
      <c r="C977" s="48" t="s">
        <v>3445</v>
      </c>
      <c r="D977" s="49" t="s">
        <v>8816</v>
      </c>
      <c r="E977" s="48" t="s">
        <v>3388</v>
      </c>
      <c r="F977" s="48" t="s">
        <v>909</v>
      </c>
      <c r="G977" s="49" t="s">
        <v>62</v>
      </c>
      <c r="H977" s="49" t="s">
        <v>8817</v>
      </c>
      <c r="I977" s="50">
        <v>42461</v>
      </c>
      <c r="J977" s="50">
        <v>43921</v>
      </c>
      <c r="K977" s="51">
        <v>40000</v>
      </c>
      <c r="L977" s="31" t="s">
        <v>44</v>
      </c>
      <c r="M977" s="31">
        <v>2016</v>
      </c>
    </row>
    <row r="978" spans="1:13" x14ac:dyDescent="0.2">
      <c r="A978" s="31" t="s">
        <v>3364</v>
      </c>
      <c r="B978" s="32" t="s">
        <v>3365</v>
      </c>
      <c r="C978" s="31" t="s">
        <v>3386</v>
      </c>
      <c r="D978" s="31" t="s">
        <v>8818</v>
      </c>
      <c r="E978" s="31" t="s">
        <v>8819</v>
      </c>
      <c r="F978" s="48" t="s">
        <v>909</v>
      </c>
      <c r="G978" s="31" t="s">
        <v>62</v>
      </c>
      <c r="H978" s="31" t="s">
        <v>8820</v>
      </c>
      <c r="I978" s="24">
        <v>42534</v>
      </c>
      <c r="J978" s="24">
        <v>42916</v>
      </c>
      <c r="K978" s="34">
        <v>41794</v>
      </c>
      <c r="L978" s="31" t="s">
        <v>82</v>
      </c>
      <c r="M978" s="31">
        <v>2016</v>
      </c>
    </row>
    <row r="979" spans="1:13" x14ac:dyDescent="0.2">
      <c r="A979" s="31" t="s">
        <v>3364</v>
      </c>
      <c r="B979" s="32" t="s">
        <v>3365</v>
      </c>
      <c r="C979" s="31" t="s">
        <v>3386</v>
      </c>
      <c r="D979" s="31" t="s">
        <v>8821</v>
      </c>
      <c r="E979" s="31" t="s">
        <v>8819</v>
      </c>
      <c r="F979" s="48" t="s">
        <v>909</v>
      </c>
      <c r="G979" s="31" t="s">
        <v>62</v>
      </c>
      <c r="H979" s="31" t="s">
        <v>8822</v>
      </c>
      <c r="I979" s="24">
        <v>42370</v>
      </c>
      <c r="J979" s="24">
        <v>42916</v>
      </c>
      <c r="K979" s="34">
        <v>104061</v>
      </c>
      <c r="L979" s="31" t="s">
        <v>119</v>
      </c>
      <c r="M979" s="31">
        <v>2016</v>
      </c>
    </row>
    <row r="980" spans="1:13" x14ac:dyDescent="0.2">
      <c r="A980" s="32" t="s">
        <v>3449</v>
      </c>
      <c r="B980" s="32" t="s">
        <v>3450</v>
      </c>
      <c r="C980" s="32" t="s">
        <v>3451</v>
      </c>
      <c r="D980" s="32" t="s">
        <v>8823</v>
      </c>
      <c r="E980" s="32" t="s">
        <v>59</v>
      </c>
      <c r="F980" s="32" t="s">
        <v>60</v>
      </c>
      <c r="G980" s="32" t="s">
        <v>62</v>
      </c>
      <c r="H980" s="32" t="s">
        <v>8824</v>
      </c>
      <c r="I980" s="21">
        <v>42552</v>
      </c>
      <c r="J980" s="21">
        <v>43646</v>
      </c>
      <c r="K980" s="35">
        <v>167422</v>
      </c>
      <c r="L980" s="31" t="s">
        <v>75</v>
      </c>
      <c r="M980" s="31">
        <v>2016</v>
      </c>
    </row>
    <row r="981" spans="1:13" x14ac:dyDescent="0.2">
      <c r="A981" s="32" t="s">
        <v>3449</v>
      </c>
      <c r="B981" s="32" t="s">
        <v>3450</v>
      </c>
      <c r="C981" s="32" t="s">
        <v>3489</v>
      </c>
      <c r="D981" s="32" t="s">
        <v>8825</v>
      </c>
      <c r="E981" s="32" t="s">
        <v>59</v>
      </c>
      <c r="F981" s="32" t="s">
        <v>60</v>
      </c>
      <c r="G981" s="32" t="s">
        <v>62</v>
      </c>
      <c r="H981" s="32" t="s">
        <v>8826</v>
      </c>
      <c r="I981" s="21">
        <v>42552</v>
      </c>
      <c r="J981" s="21">
        <v>43646</v>
      </c>
      <c r="K981" s="35">
        <v>184132</v>
      </c>
      <c r="L981" s="31" t="s">
        <v>171</v>
      </c>
      <c r="M981" s="31">
        <v>2016</v>
      </c>
    </row>
    <row r="982" spans="1:13" x14ac:dyDescent="0.2">
      <c r="A982" s="32" t="s">
        <v>3449</v>
      </c>
      <c r="B982" s="32" t="s">
        <v>3450</v>
      </c>
      <c r="C982" s="32" t="s">
        <v>8827</v>
      </c>
      <c r="D982" s="32" t="s">
        <v>8828</v>
      </c>
      <c r="E982" s="32" t="s">
        <v>59</v>
      </c>
      <c r="F982" s="32" t="s">
        <v>60</v>
      </c>
      <c r="G982" s="32" t="s">
        <v>62</v>
      </c>
      <c r="H982" s="32" t="s">
        <v>8829</v>
      </c>
      <c r="I982" s="21">
        <v>42522</v>
      </c>
      <c r="J982" s="21">
        <v>43615</v>
      </c>
      <c r="K982" s="35">
        <v>298052</v>
      </c>
      <c r="L982" s="31" t="s">
        <v>171</v>
      </c>
      <c r="M982" s="31">
        <v>2016</v>
      </c>
    </row>
    <row r="983" spans="1:13" x14ac:dyDescent="0.2">
      <c r="A983" s="32" t="s">
        <v>3449</v>
      </c>
      <c r="B983" s="32" t="s">
        <v>3450</v>
      </c>
      <c r="C983" s="32" t="s">
        <v>8830</v>
      </c>
      <c r="D983" s="32" t="s">
        <v>8831</v>
      </c>
      <c r="E983" s="32" t="s">
        <v>59</v>
      </c>
      <c r="F983" s="32" t="s">
        <v>60</v>
      </c>
      <c r="G983" s="32" t="s">
        <v>62</v>
      </c>
      <c r="H983" s="32" t="s">
        <v>8832</v>
      </c>
      <c r="I983" s="21">
        <v>42552</v>
      </c>
      <c r="J983" s="21">
        <v>43646</v>
      </c>
      <c r="K983" s="35">
        <v>200312</v>
      </c>
      <c r="L983" s="31" t="s">
        <v>75</v>
      </c>
      <c r="M983" s="31">
        <v>2016</v>
      </c>
    </row>
    <row r="984" spans="1:13" x14ac:dyDescent="0.2">
      <c r="A984" s="32" t="s">
        <v>3449</v>
      </c>
      <c r="B984" s="32" t="s">
        <v>3450</v>
      </c>
      <c r="C984" s="32" t="s">
        <v>3472</v>
      </c>
      <c r="D984" s="32" t="s">
        <v>8833</v>
      </c>
      <c r="E984" s="32" t="s">
        <v>59</v>
      </c>
      <c r="F984" s="32" t="s">
        <v>60</v>
      </c>
      <c r="G984" s="32" t="s">
        <v>62</v>
      </c>
      <c r="H984" s="32" t="s">
        <v>8834</v>
      </c>
      <c r="I984" s="21">
        <v>42614</v>
      </c>
      <c r="J984" s="21">
        <v>43708</v>
      </c>
      <c r="K984" s="35">
        <v>139415</v>
      </c>
      <c r="L984" s="31" t="s">
        <v>75</v>
      </c>
      <c r="M984" s="31">
        <v>2016</v>
      </c>
    </row>
    <row r="985" spans="1:13" x14ac:dyDescent="0.2">
      <c r="A985" s="32" t="s">
        <v>3449</v>
      </c>
      <c r="B985" s="32" t="s">
        <v>3450</v>
      </c>
      <c r="C985" s="32" t="s">
        <v>8835</v>
      </c>
      <c r="D985" s="32" t="s">
        <v>8836</v>
      </c>
      <c r="E985" s="32" t="s">
        <v>59</v>
      </c>
      <c r="F985" s="32" t="s">
        <v>60</v>
      </c>
      <c r="G985" s="32" t="s">
        <v>62</v>
      </c>
      <c r="H985" s="32" t="s">
        <v>8837</v>
      </c>
      <c r="I985" s="21">
        <v>42614</v>
      </c>
      <c r="J985" s="21">
        <v>43708</v>
      </c>
      <c r="K985" s="35">
        <v>279012</v>
      </c>
      <c r="L985" s="31" t="s">
        <v>75</v>
      </c>
      <c r="M985" s="31">
        <v>2016</v>
      </c>
    </row>
    <row r="986" spans="1:13" x14ac:dyDescent="0.2">
      <c r="A986" s="32" t="s">
        <v>3449</v>
      </c>
      <c r="B986" s="32" t="s">
        <v>3450</v>
      </c>
      <c r="C986" s="32" t="s">
        <v>3481</v>
      </c>
      <c r="D986" s="32" t="s">
        <v>8838</v>
      </c>
      <c r="E986" s="32" t="s">
        <v>59</v>
      </c>
      <c r="F986" s="32" t="s">
        <v>60</v>
      </c>
      <c r="G986" s="32" t="s">
        <v>62</v>
      </c>
      <c r="H986" s="32" t="s">
        <v>8839</v>
      </c>
      <c r="I986" s="21">
        <v>42736</v>
      </c>
      <c r="J986" s="21">
        <v>43830</v>
      </c>
      <c r="K986" s="35">
        <v>359755</v>
      </c>
      <c r="L986" s="31" t="s">
        <v>75</v>
      </c>
      <c r="M986" s="31">
        <v>2016</v>
      </c>
    </row>
    <row r="987" spans="1:13" x14ac:dyDescent="0.2">
      <c r="A987" s="31" t="s">
        <v>3449</v>
      </c>
      <c r="B987" s="32" t="s">
        <v>3450</v>
      </c>
      <c r="C987" s="31" t="s">
        <v>3481</v>
      </c>
      <c r="D987" s="31" t="s">
        <v>8840</v>
      </c>
      <c r="E987" s="31" t="s">
        <v>59</v>
      </c>
      <c r="F987" s="32" t="s">
        <v>60</v>
      </c>
      <c r="G987" s="31" t="s">
        <v>62</v>
      </c>
      <c r="H987" s="31" t="s">
        <v>8841</v>
      </c>
      <c r="I987" s="24">
        <v>42539</v>
      </c>
      <c r="J987" s="24">
        <v>43268</v>
      </c>
      <c r="K987" s="34">
        <v>200000</v>
      </c>
      <c r="L987" s="31" t="s">
        <v>88</v>
      </c>
      <c r="M987" s="31">
        <v>2016</v>
      </c>
    </row>
    <row r="988" spans="1:13" x14ac:dyDescent="0.2">
      <c r="A988" s="31" t="s">
        <v>3449</v>
      </c>
      <c r="B988" s="32" t="s">
        <v>3450</v>
      </c>
      <c r="C988" s="31" t="s">
        <v>8842</v>
      </c>
      <c r="D988" s="31" t="s">
        <v>8843</v>
      </c>
      <c r="E988" s="31" t="s">
        <v>59</v>
      </c>
      <c r="F988" s="32" t="s">
        <v>60</v>
      </c>
      <c r="G988" s="31" t="s">
        <v>62</v>
      </c>
      <c r="H988" s="31" t="s">
        <v>8844</v>
      </c>
      <c r="I988" s="24">
        <v>42583</v>
      </c>
      <c r="J988" s="24">
        <v>44408</v>
      </c>
      <c r="K988" s="34">
        <v>270478</v>
      </c>
      <c r="L988" s="31" t="s">
        <v>64</v>
      </c>
      <c r="M988" s="31">
        <v>2016</v>
      </c>
    </row>
    <row r="989" spans="1:13" x14ac:dyDescent="0.2">
      <c r="A989" s="32" t="s">
        <v>3449</v>
      </c>
      <c r="B989" s="32" t="s">
        <v>3450</v>
      </c>
      <c r="C989" s="32" t="s">
        <v>8845</v>
      </c>
      <c r="D989" s="32" t="s">
        <v>8846</v>
      </c>
      <c r="E989" s="32" t="s">
        <v>3483</v>
      </c>
      <c r="F989" s="32" t="s">
        <v>909</v>
      </c>
      <c r="G989" s="32" t="s">
        <v>62</v>
      </c>
      <c r="H989" s="32" t="s">
        <v>8847</v>
      </c>
      <c r="I989" s="21">
        <v>42856</v>
      </c>
      <c r="J989" s="21">
        <v>43585</v>
      </c>
      <c r="K989" s="35">
        <v>39795</v>
      </c>
      <c r="L989" s="31" t="s">
        <v>75</v>
      </c>
      <c r="M989" s="31">
        <v>2016</v>
      </c>
    </row>
    <row r="990" spans="1:13" x14ac:dyDescent="0.2">
      <c r="A990" s="31" t="s">
        <v>3449</v>
      </c>
      <c r="B990" s="32" t="s">
        <v>3450</v>
      </c>
      <c r="C990" s="31" t="s">
        <v>8835</v>
      </c>
      <c r="D990" s="31" t="s">
        <v>8848</v>
      </c>
      <c r="E990" s="31" t="s">
        <v>3483</v>
      </c>
      <c r="F990" s="32" t="s">
        <v>909</v>
      </c>
      <c r="G990" s="31" t="s">
        <v>62</v>
      </c>
      <c r="H990" s="31" t="s">
        <v>8849</v>
      </c>
      <c r="I990" s="24">
        <v>42614</v>
      </c>
      <c r="J990" s="24">
        <v>43343</v>
      </c>
      <c r="K990" s="34">
        <v>39996</v>
      </c>
      <c r="L990" s="31" t="s">
        <v>75</v>
      </c>
      <c r="M990" s="31">
        <v>2016</v>
      </c>
    </row>
    <row r="991" spans="1:13" x14ac:dyDescent="0.2">
      <c r="A991" s="32" t="s">
        <v>3449</v>
      </c>
      <c r="B991" s="32" t="s">
        <v>3450</v>
      </c>
      <c r="C991" s="32" t="s">
        <v>8845</v>
      </c>
      <c r="D991" s="32" t="s">
        <v>8850</v>
      </c>
      <c r="E991" s="32" t="s">
        <v>3453</v>
      </c>
      <c r="F991" s="32" t="s">
        <v>71</v>
      </c>
      <c r="G991" s="32" t="s">
        <v>71</v>
      </c>
      <c r="H991" s="32" t="s">
        <v>8851</v>
      </c>
      <c r="I991" s="21">
        <v>42614</v>
      </c>
      <c r="J991" s="21">
        <v>44439</v>
      </c>
      <c r="K991" s="35">
        <v>35000</v>
      </c>
      <c r="L991" s="31" t="s">
        <v>64</v>
      </c>
      <c r="M991" s="31">
        <v>2016</v>
      </c>
    </row>
    <row r="992" spans="1:13" x14ac:dyDescent="0.2">
      <c r="A992" s="31" t="s">
        <v>3449</v>
      </c>
      <c r="B992" s="32" t="s">
        <v>3450</v>
      </c>
      <c r="C992" s="31" t="s">
        <v>8835</v>
      </c>
      <c r="D992" s="31" t="s">
        <v>8852</v>
      </c>
      <c r="E992" s="31" t="s">
        <v>3453</v>
      </c>
      <c r="F992" s="31" t="s">
        <v>71</v>
      </c>
      <c r="G992" s="31" t="s">
        <v>71</v>
      </c>
      <c r="H992" s="31" t="s">
        <v>8853</v>
      </c>
      <c r="I992" s="24">
        <v>42614</v>
      </c>
      <c r="J992" s="24">
        <v>44439</v>
      </c>
      <c r="K992" s="34">
        <v>29540</v>
      </c>
      <c r="L992" s="31" t="s">
        <v>64</v>
      </c>
      <c r="M992" s="31">
        <v>2016</v>
      </c>
    </row>
    <row r="993" spans="1:13" x14ac:dyDescent="0.2">
      <c r="A993" s="31" t="s">
        <v>3449</v>
      </c>
      <c r="B993" s="32" t="s">
        <v>3450</v>
      </c>
      <c r="C993" s="31" t="s">
        <v>8854</v>
      </c>
      <c r="D993" s="31" t="s">
        <v>8855</v>
      </c>
      <c r="E993" s="31" t="s">
        <v>3453</v>
      </c>
      <c r="F993" s="31" t="s">
        <v>71</v>
      </c>
      <c r="G993" s="31" t="s">
        <v>71</v>
      </c>
      <c r="H993" s="31" t="s">
        <v>8856</v>
      </c>
      <c r="I993" s="24">
        <v>42614</v>
      </c>
      <c r="J993" s="24">
        <v>44439</v>
      </c>
      <c r="K993" s="34">
        <v>35000</v>
      </c>
      <c r="L993" s="31" t="s">
        <v>64</v>
      </c>
      <c r="M993" s="31">
        <v>2016</v>
      </c>
    </row>
    <row r="994" spans="1:13" x14ac:dyDescent="0.2">
      <c r="A994" s="31" t="s">
        <v>3449</v>
      </c>
      <c r="B994" s="32" t="s">
        <v>3450</v>
      </c>
      <c r="C994" s="31" t="s">
        <v>3472</v>
      </c>
      <c r="D994" s="31" t="s">
        <v>3473</v>
      </c>
      <c r="E994" s="31" t="s">
        <v>3453</v>
      </c>
      <c r="F994" s="31" t="s">
        <v>71</v>
      </c>
      <c r="G994" s="31" t="s">
        <v>71</v>
      </c>
      <c r="H994" s="31" t="s">
        <v>3475</v>
      </c>
      <c r="I994" s="24">
        <v>42614</v>
      </c>
      <c r="J994" s="24">
        <v>44439</v>
      </c>
      <c r="K994" s="34">
        <v>35000</v>
      </c>
      <c r="L994" s="31" t="s">
        <v>64</v>
      </c>
      <c r="M994" s="31">
        <v>2016</v>
      </c>
    </row>
    <row r="995" spans="1:13" x14ac:dyDescent="0.2">
      <c r="A995" s="31" t="s">
        <v>3449</v>
      </c>
      <c r="B995" s="32" t="s">
        <v>3450</v>
      </c>
      <c r="C995" s="31" t="s">
        <v>8857</v>
      </c>
      <c r="D995" s="31" t="s">
        <v>8858</v>
      </c>
      <c r="E995" s="31" t="s">
        <v>3453</v>
      </c>
      <c r="F995" s="31" t="s">
        <v>71</v>
      </c>
      <c r="G995" s="31" t="s">
        <v>71</v>
      </c>
      <c r="H995" s="31" t="s">
        <v>8859</v>
      </c>
      <c r="I995" s="24">
        <v>42614</v>
      </c>
      <c r="J995" s="24">
        <v>44439</v>
      </c>
      <c r="K995" s="34">
        <v>35000</v>
      </c>
      <c r="L995" s="31" t="s">
        <v>64</v>
      </c>
      <c r="M995" s="31">
        <v>2016</v>
      </c>
    </row>
    <row r="996" spans="1:13" x14ac:dyDescent="0.2">
      <c r="A996" s="32" t="s">
        <v>3499</v>
      </c>
      <c r="B996" s="32" t="s">
        <v>3500</v>
      </c>
      <c r="C996" s="32" t="s">
        <v>8860</v>
      </c>
      <c r="D996" s="32" t="s">
        <v>8861</v>
      </c>
      <c r="E996" s="32" t="s">
        <v>1279</v>
      </c>
      <c r="F996" s="32" t="s">
        <v>1280</v>
      </c>
      <c r="G996" s="32" t="s">
        <v>62</v>
      </c>
      <c r="H996" s="32" t="s">
        <v>8862</v>
      </c>
      <c r="I996" s="21">
        <v>42736</v>
      </c>
      <c r="J996" s="21">
        <v>43830</v>
      </c>
      <c r="K996" s="35">
        <v>360272</v>
      </c>
      <c r="L996" s="31" t="s">
        <v>88</v>
      </c>
      <c r="M996" s="31">
        <v>2016</v>
      </c>
    </row>
    <row r="997" spans="1:13" x14ac:dyDescent="0.2">
      <c r="A997" s="32" t="s">
        <v>3499</v>
      </c>
      <c r="B997" s="32" t="s">
        <v>3500</v>
      </c>
      <c r="C997" s="32" t="s">
        <v>3526</v>
      </c>
      <c r="D997" s="32" t="s">
        <v>8863</v>
      </c>
      <c r="E997" s="32" t="s">
        <v>7562</v>
      </c>
      <c r="F997" s="32" t="s">
        <v>71</v>
      </c>
      <c r="G997" s="32" t="s">
        <v>71</v>
      </c>
      <c r="H997" s="32" t="s">
        <v>8864</v>
      </c>
      <c r="I997" s="21">
        <v>42614</v>
      </c>
      <c r="J997" s="21">
        <v>43343</v>
      </c>
      <c r="K997" s="35">
        <v>110000</v>
      </c>
      <c r="L997" s="31" t="s">
        <v>79</v>
      </c>
      <c r="M997" s="31">
        <v>2016</v>
      </c>
    </row>
    <row r="998" spans="1:13" x14ac:dyDescent="0.2">
      <c r="A998" s="32" t="s">
        <v>3499</v>
      </c>
      <c r="B998" s="32" t="s">
        <v>3500</v>
      </c>
      <c r="C998" s="32" t="s">
        <v>8860</v>
      </c>
      <c r="D998" s="32" t="s">
        <v>8865</v>
      </c>
      <c r="E998" s="32" t="s">
        <v>2263</v>
      </c>
      <c r="F998" s="48" t="s">
        <v>1280</v>
      </c>
      <c r="G998" s="32" t="s">
        <v>62</v>
      </c>
      <c r="H998" s="32" t="s">
        <v>8866</v>
      </c>
      <c r="I998" s="21">
        <v>42736</v>
      </c>
      <c r="J998" s="21">
        <v>43830</v>
      </c>
      <c r="K998" s="35">
        <v>360000</v>
      </c>
      <c r="L998" s="31" t="s">
        <v>82</v>
      </c>
      <c r="M998" s="31">
        <v>2016</v>
      </c>
    </row>
    <row r="999" spans="1:13" x14ac:dyDescent="0.2">
      <c r="A999" s="32" t="s">
        <v>3499</v>
      </c>
      <c r="B999" s="32" t="s">
        <v>3500</v>
      </c>
      <c r="C999" s="32" t="s">
        <v>3516</v>
      </c>
      <c r="D999" s="32" t="s">
        <v>8867</v>
      </c>
      <c r="E999" s="32" t="s">
        <v>8868</v>
      </c>
      <c r="F999" s="32" t="s">
        <v>94</v>
      </c>
      <c r="G999" s="32" t="s">
        <v>94</v>
      </c>
      <c r="H999" s="32" t="s">
        <v>8869</v>
      </c>
      <c r="I999" s="21">
        <v>42644</v>
      </c>
      <c r="J999" s="21">
        <v>43922</v>
      </c>
      <c r="K999" s="35">
        <v>1260691</v>
      </c>
      <c r="L999" s="31" t="s">
        <v>31</v>
      </c>
      <c r="M999" s="31">
        <v>2016</v>
      </c>
    </row>
    <row r="1000" spans="1:13" ht="12.75" thickBot="1" x14ac:dyDescent="0.25">
      <c r="A1000" s="32" t="s">
        <v>3499</v>
      </c>
      <c r="B1000" s="32" t="s">
        <v>3500</v>
      </c>
      <c r="C1000" s="32" t="s">
        <v>3526</v>
      </c>
      <c r="D1000" s="32" t="s">
        <v>8870</v>
      </c>
      <c r="E1000" s="32" t="s">
        <v>8871</v>
      </c>
      <c r="F1000" s="32" t="s">
        <v>39</v>
      </c>
      <c r="G1000" s="32" t="s">
        <v>39</v>
      </c>
      <c r="H1000" s="32" t="s">
        <v>8872</v>
      </c>
      <c r="I1000" s="21">
        <v>42217</v>
      </c>
      <c r="J1000" s="21">
        <v>42582</v>
      </c>
      <c r="K1000" s="35">
        <v>79992</v>
      </c>
      <c r="L1000" s="31" t="s">
        <v>119</v>
      </c>
      <c r="M1000" s="31">
        <v>2016</v>
      </c>
    </row>
    <row r="1001" spans="1:13" ht="12.75" thickBot="1" x14ac:dyDescent="0.25">
      <c r="A1001" s="32" t="s">
        <v>3499</v>
      </c>
      <c r="B1001" s="32" t="s">
        <v>3500</v>
      </c>
      <c r="C1001" s="32" t="s">
        <v>2250</v>
      </c>
      <c r="D1001" s="32" t="s">
        <v>8873</v>
      </c>
      <c r="E1001" s="32" t="s">
        <v>1578</v>
      </c>
      <c r="F1001" s="29" t="s">
        <v>39</v>
      </c>
      <c r="G1001" s="32" t="s">
        <v>41</v>
      </c>
      <c r="H1001" s="32" t="s">
        <v>8874</v>
      </c>
      <c r="I1001" s="21">
        <v>42583</v>
      </c>
      <c r="J1001" s="21">
        <v>43677</v>
      </c>
      <c r="K1001" s="35">
        <v>29994</v>
      </c>
      <c r="L1001" s="31" t="s">
        <v>119</v>
      </c>
      <c r="M1001" s="31">
        <v>2016</v>
      </c>
    </row>
    <row r="1002" spans="1:13" x14ac:dyDescent="0.2">
      <c r="A1002" s="32" t="s">
        <v>3499</v>
      </c>
      <c r="B1002" s="32" t="s">
        <v>3500</v>
      </c>
      <c r="C1002" s="32" t="s">
        <v>3556</v>
      </c>
      <c r="D1002" s="32" t="s">
        <v>8875</v>
      </c>
      <c r="E1002" s="32" t="s">
        <v>1314</v>
      </c>
      <c r="F1002" s="32" t="s">
        <v>1315</v>
      </c>
      <c r="G1002" s="32" t="s">
        <v>62</v>
      </c>
      <c r="H1002" s="32" t="s">
        <v>8876</v>
      </c>
      <c r="I1002" s="21">
        <v>42552</v>
      </c>
      <c r="J1002" s="21">
        <v>43646</v>
      </c>
      <c r="K1002" s="35">
        <v>2771861</v>
      </c>
      <c r="L1002" s="31" t="s">
        <v>79</v>
      </c>
      <c r="M1002" s="31">
        <v>2016</v>
      </c>
    </row>
    <row r="1003" spans="1:13" x14ac:dyDescent="0.2">
      <c r="A1003" s="32" t="s">
        <v>3499</v>
      </c>
      <c r="B1003" s="32" t="s">
        <v>3500</v>
      </c>
      <c r="C1003" s="32" t="s">
        <v>8860</v>
      </c>
      <c r="D1003" s="32" t="s">
        <v>8877</v>
      </c>
      <c r="E1003" s="32" t="s">
        <v>1314</v>
      </c>
      <c r="F1003" s="32" t="s">
        <v>1315</v>
      </c>
      <c r="G1003" s="32" t="s">
        <v>62</v>
      </c>
      <c r="H1003" s="32" t="s">
        <v>8878</v>
      </c>
      <c r="I1003" s="21">
        <v>42566</v>
      </c>
      <c r="J1003" s="21">
        <v>44391</v>
      </c>
      <c r="K1003" s="35">
        <v>751603</v>
      </c>
      <c r="L1003" s="31" t="s">
        <v>171</v>
      </c>
      <c r="M1003" s="31">
        <v>2016</v>
      </c>
    </row>
    <row r="1004" spans="1:13" x14ac:dyDescent="0.2">
      <c r="A1004" s="32" t="s">
        <v>3499</v>
      </c>
      <c r="B1004" s="32" t="s">
        <v>3500</v>
      </c>
      <c r="C1004" s="32" t="s">
        <v>3583</v>
      </c>
      <c r="D1004" s="32" t="s">
        <v>8879</v>
      </c>
      <c r="E1004" s="32" t="s">
        <v>1314</v>
      </c>
      <c r="F1004" s="32" t="s">
        <v>1315</v>
      </c>
      <c r="G1004" s="32" t="s">
        <v>62</v>
      </c>
      <c r="H1004" s="32" t="s">
        <v>8880</v>
      </c>
      <c r="I1004" s="21">
        <v>42461</v>
      </c>
      <c r="J1004" s="21">
        <v>43555</v>
      </c>
      <c r="K1004" s="35">
        <v>659388</v>
      </c>
      <c r="L1004" s="31" t="s">
        <v>171</v>
      </c>
      <c r="M1004" s="31">
        <v>2016</v>
      </c>
    </row>
    <row r="1005" spans="1:13" x14ac:dyDescent="0.2">
      <c r="A1005" s="32" t="s">
        <v>3499</v>
      </c>
      <c r="B1005" s="32" t="s">
        <v>3500</v>
      </c>
      <c r="C1005" s="32" t="s">
        <v>6509</v>
      </c>
      <c r="D1005" s="32" t="s">
        <v>8881</v>
      </c>
      <c r="E1005" s="32" t="s">
        <v>1314</v>
      </c>
      <c r="F1005" s="32" t="s">
        <v>1315</v>
      </c>
      <c r="G1005" s="32" t="s">
        <v>62</v>
      </c>
      <c r="H1005" s="32" t="s">
        <v>6513</v>
      </c>
      <c r="I1005" s="21">
        <v>42461</v>
      </c>
      <c r="J1005" s="21">
        <v>42825</v>
      </c>
      <c r="K1005" s="35">
        <v>292029</v>
      </c>
      <c r="L1005" s="31" t="s">
        <v>28</v>
      </c>
      <c r="M1005" s="31">
        <v>2016</v>
      </c>
    </row>
    <row r="1006" spans="1:13" x14ac:dyDescent="0.2">
      <c r="A1006" s="32" t="s">
        <v>3499</v>
      </c>
      <c r="B1006" s="32" t="s">
        <v>3500</v>
      </c>
      <c r="C1006" s="32" t="s">
        <v>3565</v>
      </c>
      <c r="D1006" s="32" t="s">
        <v>8882</v>
      </c>
      <c r="E1006" s="32" t="s">
        <v>1314</v>
      </c>
      <c r="F1006" s="32" t="s">
        <v>1315</v>
      </c>
      <c r="G1006" s="32" t="s">
        <v>62</v>
      </c>
      <c r="H1006" s="32" t="s">
        <v>8883</v>
      </c>
      <c r="I1006" s="21">
        <v>42748</v>
      </c>
      <c r="J1006" s="21">
        <v>43842</v>
      </c>
      <c r="K1006" s="35">
        <v>799695</v>
      </c>
      <c r="L1006" s="31" t="s">
        <v>79</v>
      </c>
      <c r="M1006" s="31">
        <v>2016</v>
      </c>
    </row>
    <row r="1007" spans="1:13" x14ac:dyDescent="0.2">
      <c r="A1007" s="31" t="s">
        <v>3499</v>
      </c>
      <c r="B1007" s="32" t="s">
        <v>3500</v>
      </c>
      <c r="C1007" s="31" t="s">
        <v>8884</v>
      </c>
      <c r="D1007" s="31" t="s">
        <v>8885</v>
      </c>
      <c r="E1007" s="31" t="s">
        <v>1314</v>
      </c>
      <c r="F1007" s="32" t="s">
        <v>1315</v>
      </c>
      <c r="G1007" s="31" t="s">
        <v>62</v>
      </c>
      <c r="H1007" s="31" t="s">
        <v>8886</v>
      </c>
      <c r="I1007" s="24">
        <v>42430</v>
      </c>
      <c r="J1007" s="24">
        <v>43524</v>
      </c>
      <c r="K1007" s="34">
        <v>657077</v>
      </c>
      <c r="L1007" s="31" t="s">
        <v>28</v>
      </c>
      <c r="M1007" s="31">
        <v>2016</v>
      </c>
    </row>
    <row r="1008" spans="1:13" x14ac:dyDescent="0.2">
      <c r="A1008" s="31" t="s">
        <v>3499</v>
      </c>
      <c r="B1008" s="32" t="s">
        <v>3500</v>
      </c>
      <c r="C1008" s="31" t="s">
        <v>3541</v>
      </c>
      <c r="D1008" s="31" t="s">
        <v>3542</v>
      </c>
      <c r="E1008" s="31" t="s">
        <v>3533</v>
      </c>
      <c r="F1008" s="32" t="s">
        <v>92</v>
      </c>
      <c r="G1008" s="31" t="s">
        <v>62</v>
      </c>
      <c r="H1008" s="31" t="s">
        <v>3544</v>
      </c>
      <c r="I1008" s="24">
        <v>42005</v>
      </c>
      <c r="J1008" s="24">
        <v>42735</v>
      </c>
      <c r="K1008" s="34">
        <v>25000</v>
      </c>
      <c r="L1008" s="31" t="s">
        <v>77</v>
      </c>
      <c r="M1008" s="31">
        <v>2016</v>
      </c>
    </row>
    <row r="1009" spans="1:13" x14ac:dyDescent="0.2">
      <c r="A1009" s="48" t="s">
        <v>3499</v>
      </c>
      <c r="B1009" s="32" t="s">
        <v>3500</v>
      </c>
      <c r="C1009" s="48" t="s">
        <v>3531</v>
      </c>
      <c r="D1009" s="49" t="s">
        <v>3532</v>
      </c>
      <c r="E1009" s="48" t="s">
        <v>3533</v>
      </c>
      <c r="F1009" s="32" t="s">
        <v>92</v>
      </c>
      <c r="G1009" s="49" t="s">
        <v>62</v>
      </c>
      <c r="H1009" s="49" t="s">
        <v>3536</v>
      </c>
      <c r="I1009" s="50">
        <v>42212</v>
      </c>
      <c r="J1009" s="50">
        <v>42566</v>
      </c>
      <c r="K1009" s="51">
        <v>27119</v>
      </c>
      <c r="L1009" s="31" t="s">
        <v>127</v>
      </c>
      <c r="M1009" s="31">
        <v>2016</v>
      </c>
    </row>
    <row r="1010" spans="1:13" x14ac:dyDescent="0.2">
      <c r="A1010" s="31" t="s">
        <v>3499</v>
      </c>
      <c r="B1010" s="32" t="s">
        <v>3500</v>
      </c>
      <c r="C1010" s="31" t="s">
        <v>3537</v>
      </c>
      <c r="D1010" s="31" t="s">
        <v>3538</v>
      </c>
      <c r="E1010" s="31" t="s">
        <v>3533</v>
      </c>
      <c r="F1010" s="32" t="s">
        <v>92</v>
      </c>
      <c r="G1010" s="31" t="s">
        <v>62</v>
      </c>
      <c r="H1010" s="31" t="s">
        <v>3540</v>
      </c>
      <c r="I1010" s="24">
        <v>42186</v>
      </c>
      <c r="J1010" s="24">
        <v>42551</v>
      </c>
      <c r="K1010" s="34">
        <v>23673</v>
      </c>
      <c r="L1010" s="31" t="s">
        <v>77</v>
      </c>
      <c r="M1010" s="31">
        <v>2016</v>
      </c>
    </row>
    <row r="1011" spans="1:13" x14ac:dyDescent="0.2">
      <c r="A1011" s="31" t="s">
        <v>3499</v>
      </c>
      <c r="B1011" s="32" t="s">
        <v>3500</v>
      </c>
      <c r="C1011" s="31" t="s">
        <v>3545</v>
      </c>
      <c r="D1011" s="31" t="s">
        <v>8887</v>
      </c>
      <c r="E1011" s="31" t="s">
        <v>3533</v>
      </c>
      <c r="F1011" s="32" t="s">
        <v>92</v>
      </c>
      <c r="G1011" s="31" t="s">
        <v>62</v>
      </c>
      <c r="H1011" s="31" t="s">
        <v>3550</v>
      </c>
      <c r="I1011" s="24">
        <v>42370</v>
      </c>
      <c r="J1011" s="24">
        <v>42735</v>
      </c>
      <c r="K1011" s="34">
        <v>53875</v>
      </c>
      <c r="L1011" s="31" t="s">
        <v>82</v>
      </c>
      <c r="M1011" s="31">
        <v>2016</v>
      </c>
    </row>
    <row r="1012" spans="1:13" x14ac:dyDescent="0.2">
      <c r="A1012" s="32" t="s">
        <v>3499</v>
      </c>
      <c r="B1012" s="32" t="s">
        <v>3500</v>
      </c>
      <c r="C1012" s="32" t="s">
        <v>3587</v>
      </c>
      <c r="D1012" s="32" t="s">
        <v>8888</v>
      </c>
      <c r="E1012" s="32" t="s">
        <v>8889</v>
      </c>
      <c r="F1012" s="32" t="s">
        <v>101</v>
      </c>
      <c r="G1012" s="32" t="s">
        <v>101</v>
      </c>
      <c r="H1012" s="32" t="s">
        <v>8890</v>
      </c>
      <c r="I1012" s="21">
        <v>42736</v>
      </c>
      <c r="J1012" s="21">
        <v>43830</v>
      </c>
      <c r="K1012" s="35">
        <v>50817</v>
      </c>
      <c r="L1012" s="31" t="s">
        <v>31</v>
      </c>
      <c r="M1012" s="31">
        <v>2016</v>
      </c>
    </row>
    <row r="1013" spans="1:13" x14ac:dyDescent="0.2">
      <c r="A1013" s="31" t="s">
        <v>3499</v>
      </c>
      <c r="B1013" s="32" t="s">
        <v>3500</v>
      </c>
      <c r="C1013" s="31" t="s">
        <v>8860</v>
      </c>
      <c r="D1013" s="31" t="s">
        <v>8891</v>
      </c>
      <c r="E1013" s="31" t="s">
        <v>8111</v>
      </c>
      <c r="F1013" s="31" t="s">
        <v>71</v>
      </c>
      <c r="G1013" s="31" t="s">
        <v>71</v>
      </c>
      <c r="H1013" s="31" t="s">
        <v>8892</v>
      </c>
      <c r="I1013" s="24">
        <v>42583</v>
      </c>
      <c r="J1013" s="24">
        <v>43312</v>
      </c>
      <c r="K1013" s="34">
        <v>133370</v>
      </c>
      <c r="L1013" s="31" t="s">
        <v>88</v>
      </c>
      <c r="M1013" s="31">
        <v>2016</v>
      </c>
    </row>
    <row r="1014" spans="1:13" x14ac:dyDescent="0.2">
      <c r="A1014" s="48" t="s">
        <v>3499</v>
      </c>
      <c r="B1014" s="32" t="s">
        <v>3500</v>
      </c>
      <c r="C1014" s="48" t="s">
        <v>3501</v>
      </c>
      <c r="D1014" s="49" t="s">
        <v>3506</v>
      </c>
      <c r="E1014" s="48" t="s">
        <v>3507</v>
      </c>
      <c r="F1014" s="49" t="s">
        <v>71</v>
      </c>
      <c r="G1014" s="49" t="s">
        <v>71</v>
      </c>
      <c r="H1014" s="49" t="s">
        <v>3510</v>
      </c>
      <c r="I1014" s="50">
        <v>42248</v>
      </c>
      <c r="J1014" s="50">
        <v>42613</v>
      </c>
      <c r="K1014" s="51">
        <v>100000</v>
      </c>
      <c r="L1014" s="31" t="s">
        <v>127</v>
      </c>
      <c r="M1014" s="31">
        <v>2016</v>
      </c>
    </row>
    <row r="1015" spans="1:13" x14ac:dyDescent="0.2">
      <c r="A1015" s="48" t="s">
        <v>3499</v>
      </c>
      <c r="B1015" s="32" t="s">
        <v>3500</v>
      </c>
      <c r="C1015" s="48" t="s">
        <v>3587</v>
      </c>
      <c r="D1015" s="49" t="s">
        <v>8893</v>
      </c>
      <c r="E1015" s="48" t="s">
        <v>8894</v>
      </c>
      <c r="F1015" s="48" t="s">
        <v>3027</v>
      </c>
      <c r="G1015" s="49" t="s">
        <v>62</v>
      </c>
      <c r="H1015" s="49" t="s">
        <v>8895</v>
      </c>
      <c r="I1015" s="50">
        <v>42583</v>
      </c>
      <c r="J1015" s="50">
        <v>43677</v>
      </c>
      <c r="K1015" s="51">
        <v>1499954</v>
      </c>
      <c r="L1015" s="31" t="s">
        <v>44</v>
      </c>
      <c r="M1015" s="31">
        <v>2016</v>
      </c>
    </row>
    <row r="1016" spans="1:13" ht="12.75" thickBot="1" x14ac:dyDescent="0.25">
      <c r="A1016" s="31" t="s">
        <v>3499</v>
      </c>
      <c r="B1016" s="32" t="s">
        <v>3500</v>
      </c>
      <c r="C1016" s="31" t="s">
        <v>3537</v>
      </c>
      <c r="D1016" s="31" t="s">
        <v>3560</v>
      </c>
      <c r="E1016" s="31" t="s">
        <v>3561</v>
      </c>
      <c r="F1016" s="31" t="s">
        <v>101</v>
      </c>
      <c r="G1016" s="31" t="s">
        <v>101</v>
      </c>
      <c r="H1016" s="31" t="s">
        <v>3564</v>
      </c>
      <c r="I1016" s="24">
        <v>42095</v>
      </c>
      <c r="J1016" s="24">
        <v>42825</v>
      </c>
      <c r="K1016" s="34">
        <v>483694</v>
      </c>
      <c r="L1016" s="31" t="s">
        <v>28</v>
      </c>
      <c r="M1016" s="31">
        <v>2016</v>
      </c>
    </row>
    <row r="1017" spans="1:13" ht="12.75" thickBot="1" x14ac:dyDescent="0.25">
      <c r="A1017" s="31" t="s">
        <v>3499</v>
      </c>
      <c r="B1017" s="32" t="s">
        <v>3500</v>
      </c>
      <c r="C1017" s="31" t="s">
        <v>3587</v>
      </c>
      <c r="D1017" s="31" t="s">
        <v>8896</v>
      </c>
      <c r="E1017" s="31" t="s">
        <v>8897</v>
      </c>
      <c r="F1017" s="29" t="s">
        <v>51</v>
      </c>
      <c r="G1017" s="31" t="s">
        <v>660</v>
      </c>
      <c r="H1017" s="31" t="s">
        <v>8898</v>
      </c>
      <c r="I1017" s="24">
        <v>42705</v>
      </c>
      <c r="J1017" s="24">
        <v>43799</v>
      </c>
      <c r="K1017" s="34">
        <v>306377</v>
      </c>
      <c r="L1017" s="31" t="s">
        <v>171</v>
      </c>
      <c r="M1017" s="31">
        <v>2016</v>
      </c>
    </row>
    <row r="1018" spans="1:13" x14ac:dyDescent="0.2">
      <c r="A1018" s="32" t="s">
        <v>3499</v>
      </c>
      <c r="B1018" s="32" t="s">
        <v>3500</v>
      </c>
      <c r="C1018" s="32" t="s">
        <v>3587</v>
      </c>
      <c r="D1018" s="32" t="s">
        <v>8899</v>
      </c>
      <c r="E1018" s="32" t="s">
        <v>8900</v>
      </c>
      <c r="F1018" s="32" t="s">
        <v>71</v>
      </c>
      <c r="G1018" s="32" t="s">
        <v>71</v>
      </c>
      <c r="H1018" s="32" t="s">
        <v>8901</v>
      </c>
      <c r="I1018" s="21">
        <v>42644</v>
      </c>
      <c r="J1018" s="21">
        <v>43008</v>
      </c>
      <c r="K1018" s="35">
        <v>166088</v>
      </c>
      <c r="L1018" s="31" t="s">
        <v>88</v>
      </c>
      <c r="M1018" s="31">
        <v>2016</v>
      </c>
    </row>
    <row r="1019" spans="1:13" x14ac:dyDescent="0.2">
      <c r="A1019" s="31" t="s">
        <v>3499</v>
      </c>
      <c r="B1019" s="32" t="s">
        <v>3500</v>
      </c>
      <c r="C1019" s="31" t="s">
        <v>6561</v>
      </c>
      <c r="D1019" s="31" t="s">
        <v>8902</v>
      </c>
      <c r="E1019" s="31" t="s">
        <v>298</v>
      </c>
      <c r="F1019" s="32" t="s">
        <v>110</v>
      </c>
      <c r="G1019" s="31" t="s">
        <v>62</v>
      </c>
      <c r="H1019" s="31" t="s">
        <v>8903</v>
      </c>
      <c r="I1019" s="24">
        <v>42614</v>
      </c>
      <c r="J1019" s="24">
        <v>44074</v>
      </c>
      <c r="K1019" s="34">
        <v>600000</v>
      </c>
      <c r="L1019" s="31" t="s">
        <v>64</v>
      </c>
      <c r="M1019" s="31">
        <v>2016</v>
      </c>
    </row>
    <row r="1020" spans="1:13" x14ac:dyDescent="0.2">
      <c r="A1020" s="32" t="s">
        <v>3499</v>
      </c>
      <c r="B1020" s="32" t="s">
        <v>3500</v>
      </c>
      <c r="C1020" s="32" t="s">
        <v>3614</v>
      </c>
      <c r="D1020" s="32" t="s">
        <v>8904</v>
      </c>
      <c r="E1020" s="32" t="s">
        <v>298</v>
      </c>
      <c r="F1020" s="32" t="s">
        <v>110</v>
      </c>
      <c r="G1020" s="32" t="s">
        <v>62</v>
      </c>
      <c r="H1020" s="32" t="s">
        <v>8905</v>
      </c>
      <c r="I1020" s="21">
        <v>42522</v>
      </c>
      <c r="J1020" s="21">
        <v>42886</v>
      </c>
      <c r="K1020" s="35">
        <v>16708</v>
      </c>
      <c r="L1020" s="31" t="s">
        <v>31</v>
      </c>
      <c r="M1020" s="31">
        <v>2016</v>
      </c>
    </row>
    <row r="1021" spans="1:13" x14ac:dyDescent="0.2">
      <c r="A1021" s="31" t="s">
        <v>3499</v>
      </c>
      <c r="B1021" s="32" t="s">
        <v>3500</v>
      </c>
      <c r="C1021" s="31" t="s">
        <v>3583</v>
      </c>
      <c r="D1021" s="31" t="s">
        <v>3584</v>
      </c>
      <c r="E1021" s="31" t="s">
        <v>2383</v>
      </c>
      <c r="F1021" s="48" t="s">
        <v>1155</v>
      </c>
      <c r="G1021" s="31" t="s">
        <v>62</v>
      </c>
      <c r="H1021" s="31" t="s">
        <v>3586</v>
      </c>
      <c r="I1021" s="24">
        <v>42353</v>
      </c>
      <c r="J1021" s="24">
        <v>43083</v>
      </c>
      <c r="K1021" s="34">
        <v>70000</v>
      </c>
      <c r="L1021" s="31" t="s">
        <v>77</v>
      </c>
      <c r="M1021" s="31">
        <v>2016</v>
      </c>
    </row>
    <row r="1022" spans="1:13" x14ac:dyDescent="0.2">
      <c r="A1022" s="32" t="s">
        <v>3499</v>
      </c>
      <c r="B1022" s="32" t="s">
        <v>3500</v>
      </c>
      <c r="C1022" s="32" t="s">
        <v>3556</v>
      </c>
      <c r="D1022" s="32" t="s">
        <v>3557</v>
      </c>
      <c r="E1022" s="32" t="s">
        <v>1352</v>
      </c>
      <c r="F1022" s="32" t="s">
        <v>92</v>
      </c>
      <c r="G1022" s="32" t="s">
        <v>94</v>
      </c>
      <c r="H1022" s="32" t="s">
        <v>3559</v>
      </c>
      <c r="I1022" s="21">
        <v>42432</v>
      </c>
      <c r="J1022" s="21">
        <v>43526</v>
      </c>
      <c r="K1022" s="35">
        <v>353597</v>
      </c>
      <c r="L1022" s="31" t="s">
        <v>31</v>
      </c>
      <c r="M1022" s="31">
        <v>2016</v>
      </c>
    </row>
    <row r="1023" spans="1:13" x14ac:dyDescent="0.2">
      <c r="A1023" s="32" t="s">
        <v>3499</v>
      </c>
      <c r="B1023" s="32" t="s">
        <v>3500</v>
      </c>
      <c r="C1023" s="32" t="s">
        <v>4302</v>
      </c>
      <c r="D1023" s="32" t="s">
        <v>8906</v>
      </c>
      <c r="E1023" s="32" t="s">
        <v>59</v>
      </c>
      <c r="F1023" s="32" t="s">
        <v>60</v>
      </c>
      <c r="G1023" s="32" t="s">
        <v>62</v>
      </c>
      <c r="H1023" s="32" t="s">
        <v>8907</v>
      </c>
      <c r="I1023" s="21">
        <v>42597</v>
      </c>
      <c r="J1023" s="21">
        <v>43691</v>
      </c>
      <c r="K1023" s="35">
        <v>579459</v>
      </c>
      <c r="L1023" s="31" t="s">
        <v>171</v>
      </c>
      <c r="M1023" s="31">
        <v>2016</v>
      </c>
    </row>
    <row r="1024" spans="1:13" x14ac:dyDescent="0.2">
      <c r="A1024" s="48" t="s">
        <v>3499</v>
      </c>
      <c r="B1024" s="32" t="s">
        <v>3500</v>
      </c>
      <c r="C1024" s="48" t="s">
        <v>8860</v>
      </c>
      <c r="D1024" s="49" t="s">
        <v>8908</v>
      </c>
      <c r="E1024" s="48" t="s">
        <v>59</v>
      </c>
      <c r="F1024" s="32" t="s">
        <v>60</v>
      </c>
      <c r="G1024" s="49" t="s">
        <v>62</v>
      </c>
      <c r="H1024" s="49" t="s">
        <v>8909</v>
      </c>
      <c r="I1024" s="50">
        <v>42491</v>
      </c>
      <c r="J1024" s="50">
        <v>44316</v>
      </c>
      <c r="K1024" s="51">
        <v>500216</v>
      </c>
      <c r="L1024" s="31" t="s">
        <v>127</v>
      </c>
      <c r="M1024" s="31">
        <v>2016</v>
      </c>
    </row>
    <row r="1025" spans="1:13" x14ac:dyDescent="0.2">
      <c r="A1025" s="31" t="s">
        <v>3499</v>
      </c>
      <c r="B1025" s="32" t="s">
        <v>3500</v>
      </c>
      <c r="C1025" s="31" t="s">
        <v>8910</v>
      </c>
      <c r="D1025" s="31" t="s">
        <v>8911</v>
      </c>
      <c r="E1025" s="31" t="s">
        <v>59</v>
      </c>
      <c r="F1025" s="32" t="s">
        <v>60</v>
      </c>
      <c r="G1025" s="31" t="s">
        <v>62</v>
      </c>
      <c r="H1025" s="31" t="s">
        <v>8912</v>
      </c>
      <c r="I1025" s="24">
        <v>42598</v>
      </c>
      <c r="J1025" s="24">
        <v>43692</v>
      </c>
      <c r="K1025" s="34">
        <v>290455</v>
      </c>
      <c r="L1025" s="31" t="s">
        <v>171</v>
      </c>
      <c r="M1025" s="31">
        <v>2016</v>
      </c>
    </row>
    <row r="1026" spans="1:13" x14ac:dyDescent="0.2">
      <c r="A1026" s="31" t="s">
        <v>3499</v>
      </c>
      <c r="B1026" s="32" t="s">
        <v>3500</v>
      </c>
      <c r="C1026" s="31" t="s">
        <v>4165</v>
      </c>
      <c r="D1026" s="31" t="s">
        <v>8913</v>
      </c>
      <c r="E1026" s="31" t="s">
        <v>59</v>
      </c>
      <c r="F1026" s="32" t="s">
        <v>60</v>
      </c>
      <c r="G1026" s="31" t="s">
        <v>62</v>
      </c>
      <c r="H1026" s="31" t="s">
        <v>8914</v>
      </c>
      <c r="I1026" s="24">
        <v>42552</v>
      </c>
      <c r="J1026" s="24">
        <v>43646</v>
      </c>
      <c r="K1026" s="34">
        <v>633789</v>
      </c>
      <c r="L1026" s="31" t="s">
        <v>171</v>
      </c>
      <c r="M1026" s="31">
        <v>2016</v>
      </c>
    </row>
    <row r="1027" spans="1:13" x14ac:dyDescent="0.2">
      <c r="A1027" s="31" t="s">
        <v>3499</v>
      </c>
      <c r="B1027" s="32" t="s">
        <v>3500</v>
      </c>
      <c r="C1027" s="31" t="s">
        <v>3556</v>
      </c>
      <c r="D1027" s="31" t="s">
        <v>8915</v>
      </c>
      <c r="E1027" s="31" t="s">
        <v>59</v>
      </c>
      <c r="F1027" s="32" t="s">
        <v>60</v>
      </c>
      <c r="G1027" s="31" t="s">
        <v>62</v>
      </c>
      <c r="H1027" s="31" t="s">
        <v>8916</v>
      </c>
      <c r="I1027" s="24">
        <v>42552</v>
      </c>
      <c r="J1027" s="24">
        <v>44012</v>
      </c>
      <c r="K1027" s="34">
        <v>600000</v>
      </c>
      <c r="L1027" s="31" t="s">
        <v>64</v>
      </c>
      <c r="M1027" s="31">
        <v>2016</v>
      </c>
    </row>
    <row r="1028" spans="1:13" x14ac:dyDescent="0.2">
      <c r="A1028" s="31" t="s">
        <v>3499</v>
      </c>
      <c r="B1028" s="32" t="s">
        <v>3500</v>
      </c>
      <c r="C1028" s="31" t="s">
        <v>8910</v>
      </c>
      <c r="D1028" s="31" t="s">
        <v>8917</v>
      </c>
      <c r="E1028" s="31" t="s">
        <v>59</v>
      </c>
      <c r="F1028" s="32" t="s">
        <v>60</v>
      </c>
      <c r="G1028" s="31" t="s">
        <v>62</v>
      </c>
      <c r="H1028" s="31" t="s">
        <v>8918</v>
      </c>
      <c r="I1028" s="24">
        <v>42614</v>
      </c>
      <c r="J1028" s="24">
        <v>43708</v>
      </c>
      <c r="K1028" s="34">
        <v>1102582</v>
      </c>
      <c r="L1028" s="31" t="s">
        <v>64</v>
      </c>
      <c r="M1028" s="31">
        <v>2016</v>
      </c>
    </row>
    <row r="1029" spans="1:13" x14ac:dyDescent="0.2">
      <c r="A1029" s="48" t="s">
        <v>3499</v>
      </c>
      <c r="B1029" s="32" t="s">
        <v>3500</v>
      </c>
      <c r="C1029" s="48" t="s">
        <v>3569</v>
      </c>
      <c r="D1029" s="49" t="s">
        <v>3601</v>
      </c>
      <c r="E1029" s="48" t="s">
        <v>59</v>
      </c>
      <c r="F1029" s="32" t="s">
        <v>60</v>
      </c>
      <c r="G1029" s="49" t="s">
        <v>62</v>
      </c>
      <c r="H1029" s="49" t="s">
        <v>3604</v>
      </c>
      <c r="I1029" s="50">
        <v>42217</v>
      </c>
      <c r="J1029" s="50">
        <v>42582</v>
      </c>
      <c r="K1029" s="51">
        <v>114528</v>
      </c>
      <c r="L1029" s="31" t="s">
        <v>127</v>
      </c>
      <c r="M1029" s="31">
        <v>2016</v>
      </c>
    </row>
    <row r="1030" spans="1:13" x14ac:dyDescent="0.2">
      <c r="A1030" s="31" t="s">
        <v>3499</v>
      </c>
      <c r="B1030" s="32" t="s">
        <v>3500</v>
      </c>
      <c r="C1030" s="31" t="s">
        <v>3556</v>
      </c>
      <c r="D1030" s="31" t="s">
        <v>8919</v>
      </c>
      <c r="E1030" s="31" t="s">
        <v>59</v>
      </c>
      <c r="F1030" s="32" t="s">
        <v>60</v>
      </c>
      <c r="G1030" s="31" t="s">
        <v>62</v>
      </c>
      <c r="H1030" s="31" t="s">
        <v>8920</v>
      </c>
      <c r="I1030" s="24">
        <v>42552</v>
      </c>
      <c r="J1030" s="24">
        <v>43646</v>
      </c>
      <c r="K1030" s="34">
        <v>370900</v>
      </c>
      <c r="L1030" s="31" t="s">
        <v>75</v>
      </c>
      <c r="M1030" s="31">
        <v>2016</v>
      </c>
    </row>
    <row r="1031" spans="1:13" x14ac:dyDescent="0.2">
      <c r="A1031" s="31" t="s">
        <v>3499</v>
      </c>
      <c r="B1031" s="32" t="s">
        <v>3500</v>
      </c>
      <c r="C1031" s="31" t="s">
        <v>6561</v>
      </c>
      <c r="D1031" s="31" t="s">
        <v>8921</v>
      </c>
      <c r="E1031" s="31" t="s">
        <v>59</v>
      </c>
      <c r="F1031" s="32" t="s">
        <v>60</v>
      </c>
      <c r="G1031" s="31" t="s">
        <v>62</v>
      </c>
      <c r="H1031" s="31" t="s">
        <v>8922</v>
      </c>
      <c r="I1031" s="24">
        <v>42552</v>
      </c>
      <c r="J1031" s="24">
        <v>43646</v>
      </c>
      <c r="K1031" s="34">
        <v>690522</v>
      </c>
      <c r="L1031" s="31" t="s">
        <v>171</v>
      </c>
      <c r="M1031" s="31">
        <v>2016</v>
      </c>
    </row>
    <row r="1032" spans="1:13" x14ac:dyDescent="0.2">
      <c r="A1032" s="31" t="s">
        <v>3499</v>
      </c>
      <c r="B1032" s="32" t="s">
        <v>3500</v>
      </c>
      <c r="C1032" s="31" t="s">
        <v>3526</v>
      </c>
      <c r="D1032" s="31" t="s">
        <v>8923</v>
      </c>
      <c r="E1032" s="31" t="s">
        <v>59</v>
      </c>
      <c r="F1032" s="32" t="s">
        <v>60</v>
      </c>
      <c r="G1032" s="31" t="s">
        <v>62</v>
      </c>
      <c r="H1032" s="31" t="s">
        <v>3608</v>
      </c>
      <c r="I1032" s="24">
        <v>42217</v>
      </c>
      <c r="J1032" s="24">
        <v>43312</v>
      </c>
      <c r="K1032" s="34">
        <v>604428</v>
      </c>
      <c r="L1032" s="31" t="s">
        <v>79</v>
      </c>
      <c r="M1032" s="31">
        <v>2016</v>
      </c>
    </row>
    <row r="1033" spans="1:13" x14ac:dyDescent="0.2">
      <c r="A1033" s="31" t="s">
        <v>3499</v>
      </c>
      <c r="B1033" s="32" t="s">
        <v>3500</v>
      </c>
      <c r="C1033" s="31" t="s">
        <v>8924</v>
      </c>
      <c r="D1033" s="31" t="s">
        <v>8925</v>
      </c>
      <c r="E1033" s="31" t="s">
        <v>59</v>
      </c>
      <c r="F1033" s="32" t="s">
        <v>60</v>
      </c>
      <c r="G1033" s="31" t="s">
        <v>62</v>
      </c>
      <c r="H1033" s="31" t="s">
        <v>8926</v>
      </c>
      <c r="I1033" s="24">
        <v>42461</v>
      </c>
      <c r="J1033" s="24">
        <v>43555</v>
      </c>
      <c r="K1033" s="34">
        <v>359220</v>
      </c>
      <c r="L1033" s="31" t="s">
        <v>171</v>
      </c>
      <c r="M1033" s="31">
        <v>2016</v>
      </c>
    </row>
    <row r="1034" spans="1:13" x14ac:dyDescent="0.2">
      <c r="A1034" s="31" t="s">
        <v>3499</v>
      </c>
      <c r="B1034" s="32" t="s">
        <v>3500</v>
      </c>
      <c r="C1034" s="31" t="s">
        <v>8927</v>
      </c>
      <c r="D1034" s="31" t="s">
        <v>8928</v>
      </c>
      <c r="E1034" s="31" t="s">
        <v>59</v>
      </c>
      <c r="F1034" s="32" t="s">
        <v>60</v>
      </c>
      <c r="G1034" s="31" t="s">
        <v>62</v>
      </c>
      <c r="H1034" s="31" t="s">
        <v>8929</v>
      </c>
      <c r="I1034" s="24">
        <v>42552</v>
      </c>
      <c r="J1034" s="24">
        <v>43646</v>
      </c>
      <c r="K1034" s="34">
        <v>495819</v>
      </c>
      <c r="L1034" s="31" t="s">
        <v>171</v>
      </c>
      <c r="M1034" s="31">
        <v>2016</v>
      </c>
    </row>
    <row r="1035" spans="1:13" x14ac:dyDescent="0.2">
      <c r="A1035" s="31" t="s">
        <v>3499</v>
      </c>
      <c r="B1035" s="32" t="s">
        <v>3500</v>
      </c>
      <c r="C1035" s="31" t="s">
        <v>3556</v>
      </c>
      <c r="D1035" s="31" t="s">
        <v>8930</v>
      </c>
      <c r="E1035" s="31" t="s">
        <v>59</v>
      </c>
      <c r="F1035" s="32" t="s">
        <v>60</v>
      </c>
      <c r="G1035" s="31" t="s">
        <v>62</v>
      </c>
      <c r="H1035" s="31" t="s">
        <v>8931</v>
      </c>
      <c r="I1035" s="24">
        <v>42552</v>
      </c>
      <c r="J1035" s="24">
        <v>43100</v>
      </c>
      <c r="K1035" s="34">
        <v>200000</v>
      </c>
      <c r="L1035" s="31" t="s">
        <v>75</v>
      </c>
      <c r="M1035" s="31">
        <v>2016</v>
      </c>
    </row>
    <row r="1036" spans="1:13" x14ac:dyDescent="0.2">
      <c r="A1036" s="31" t="s">
        <v>3499</v>
      </c>
      <c r="B1036" s="32" t="s">
        <v>3500</v>
      </c>
      <c r="C1036" s="31" t="s">
        <v>3556</v>
      </c>
      <c r="D1036" s="31" t="s">
        <v>8932</v>
      </c>
      <c r="E1036" s="31" t="s">
        <v>59</v>
      </c>
      <c r="F1036" s="32" t="s">
        <v>60</v>
      </c>
      <c r="G1036" s="31" t="s">
        <v>62</v>
      </c>
      <c r="H1036" s="31" t="s">
        <v>8933</v>
      </c>
      <c r="I1036" s="24">
        <v>42583</v>
      </c>
      <c r="J1036" s="24">
        <v>43677</v>
      </c>
      <c r="K1036" s="34">
        <v>393001</v>
      </c>
      <c r="L1036" s="31" t="s">
        <v>171</v>
      </c>
      <c r="M1036" s="31">
        <v>2016</v>
      </c>
    </row>
    <row r="1037" spans="1:13" x14ac:dyDescent="0.2">
      <c r="A1037" s="31" t="s">
        <v>3499</v>
      </c>
      <c r="B1037" s="32" t="s">
        <v>3500</v>
      </c>
      <c r="C1037" s="31" t="s">
        <v>8924</v>
      </c>
      <c r="D1037" s="31" t="s">
        <v>8934</v>
      </c>
      <c r="E1037" s="31" t="s">
        <v>59</v>
      </c>
      <c r="F1037" s="32" t="s">
        <v>60</v>
      </c>
      <c r="G1037" s="31" t="s">
        <v>62</v>
      </c>
      <c r="H1037" s="31" t="s">
        <v>8935</v>
      </c>
      <c r="I1037" s="24">
        <v>42461</v>
      </c>
      <c r="J1037" s="24">
        <v>43555</v>
      </c>
      <c r="K1037" s="34">
        <v>338608</v>
      </c>
      <c r="L1037" s="31" t="s">
        <v>75</v>
      </c>
      <c r="M1037" s="31">
        <v>2016</v>
      </c>
    </row>
    <row r="1038" spans="1:13" x14ac:dyDescent="0.2">
      <c r="A1038" s="31" t="s">
        <v>3499</v>
      </c>
      <c r="B1038" s="32" t="s">
        <v>3500</v>
      </c>
      <c r="C1038" s="31" t="s">
        <v>3587</v>
      </c>
      <c r="D1038" s="31" t="s">
        <v>8936</v>
      </c>
      <c r="E1038" s="31" t="s">
        <v>59</v>
      </c>
      <c r="F1038" s="32" t="s">
        <v>60</v>
      </c>
      <c r="G1038" s="31" t="s">
        <v>62</v>
      </c>
      <c r="H1038" s="31" t="s">
        <v>8937</v>
      </c>
      <c r="I1038" s="24">
        <v>42644</v>
      </c>
      <c r="J1038" s="24">
        <v>43738</v>
      </c>
      <c r="K1038" s="34">
        <v>1990140</v>
      </c>
      <c r="L1038" s="31" t="s">
        <v>77</v>
      </c>
      <c r="M1038" s="31">
        <v>2016</v>
      </c>
    </row>
    <row r="1039" spans="1:13" x14ac:dyDescent="0.2">
      <c r="A1039" s="31" t="s">
        <v>3499</v>
      </c>
      <c r="B1039" s="32" t="s">
        <v>3500</v>
      </c>
      <c r="C1039" s="31" t="s">
        <v>8938</v>
      </c>
      <c r="D1039" s="31" t="s">
        <v>8939</v>
      </c>
      <c r="E1039" s="31" t="s">
        <v>59</v>
      </c>
      <c r="F1039" s="32" t="s">
        <v>60</v>
      </c>
      <c r="G1039" s="31" t="s">
        <v>62</v>
      </c>
      <c r="H1039" s="31" t="s">
        <v>8940</v>
      </c>
      <c r="I1039" s="24">
        <v>42583</v>
      </c>
      <c r="J1039" s="24">
        <v>43677</v>
      </c>
      <c r="K1039" s="34">
        <v>573881</v>
      </c>
      <c r="L1039" s="31" t="s">
        <v>77</v>
      </c>
      <c r="M1039" s="31">
        <v>2016</v>
      </c>
    </row>
    <row r="1040" spans="1:13" x14ac:dyDescent="0.2">
      <c r="A1040" s="31" t="s">
        <v>3499</v>
      </c>
      <c r="B1040" s="32" t="s">
        <v>3500</v>
      </c>
      <c r="C1040" s="31" t="s">
        <v>6319</v>
      </c>
      <c r="D1040" s="31" t="s">
        <v>8941</v>
      </c>
      <c r="E1040" s="31" t="s">
        <v>59</v>
      </c>
      <c r="F1040" s="32" t="s">
        <v>60</v>
      </c>
      <c r="G1040" s="31" t="s">
        <v>62</v>
      </c>
      <c r="H1040" s="31" t="s">
        <v>8942</v>
      </c>
      <c r="I1040" s="24">
        <v>42583</v>
      </c>
      <c r="J1040" s="24">
        <v>43496</v>
      </c>
      <c r="K1040" s="34">
        <v>214638</v>
      </c>
      <c r="L1040" s="31" t="s">
        <v>64</v>
      </c>
      <c r="M1040" s="31">
        <v>2016</v>
      </c>
    </row>
    <row r="1041" spans="1:13" x14ac:dyDescent="0.2">
      <c r="A1041" s="31" t="s">
        <v>3499</v>
      </c>
      <c r="B1041" s="32" t="s">
        <v>3500</v>
      </c>
      <c r="C1041" s="31" t="s">
        <v>8884</v>
      </c>
      <c r="D1041" s="31" t="s">
        <v>8943</v>
      </c>
      <c r="E1041" s="31" t="s">
        <v>59</v>
      </c>
      <c r="F1041" s="32" t="s">
        <v>60</v>
      </c>
      <c r="G1041" s="31" t="s">
        <v>62</v>
      </c>
      <c r="H1041" s="31" t="s">
        <v>8944</v>
      </c>
      <c r="I1041" s="24">
        <v>42522</v>
      </c>
      <c r="J1041" s="24">
        <v>43616</v>
      </c>
      <c r="K1041" s="34">
        <v>780092</v>
      </c>
      <c r="L1041" s="31" t="s">
        <v>77</v>
      </c>
      <c r="M1041" s="31">
        <v>2016</v>
      </c>
    </row>
    <row r="1042" spans="1:13" ht="12.75" thickBot="1" x14ac:dyDescent="0.25">
      <c r="A1042" s="31" t="s">
        <v>3499</v>
      </c>
      <c r="B1042" s="32" t="s">
        <v>3500</v>
      </c>
      <c r="C1042" s="31" t="s">
        <v>8945</v>
      </c>
      <c r="D1042" s="31" t="s">
        <v>8946</v>
      </c>
      <c r="E1042" s="31" t="s">
        <v>59</v>
      </c>
      <c r="F1042" s="32" t="s">
        <v>60</v>
      </c>
      <c r="G1042" s="31" t="s">
        <v>62</v>
      </c>
      <c r="H1042" s="31" t="s">
        <v>8947</v>
      </c>
      <c r="I1042" s="24">
        <v>42614</v>
      </c>
      <c r="J1042" s="24">
        <v>43708</v>
      </c>
      <c r="K1042" s="34">
        <v>364245</v>
      </c>
      <c r="L1042" s="31" t="s">
        <v>75</v>
      </c>
      <c r="M1042" s="31">
        <v>2016</v>
      </c>
    </row>
    <row r="1043" spans="1:13" ht="12.75" thickBot="1" x14ac:dyDescent="0.25">
      <c r="A1043" s="31" t="s">
        <v>3499</v>
      </c>
      <c r="B1043" s="32" t="s">
        <v>3500</v>
      </c>
      <c r="C1043" s="31" t="s">
        <v>3501</v>
      </c>
      <c r="D1043" s="31" t="s">
        <v>3627</v>
      </c>
      <c r="E1043" s="31" t="s">
        <v>3628</v>
      </c>
      <c r="F1043" s="29" t="s">
        <v>24</v>
      </c>
      <c r="G1043" s="31" t="s">
        <v>24</v>
      </c>
      <c r="H1043" s="31" t="s">
        <v>3631</v>
      </c>
      <c r="I1043" s="24">
        <v>42297</v>
      </c>
      <c r="J1043" s="24">
        <v>42679</v>
      </c>
      <c r="K1043" s="34">
        <v>150000</v>
      </c>
      <c r="L1043" s="31" t="s">
        <v>75</v>
      </c>
      <c r="M1043" s="31">
        <v>2016</v>
      </c>
    </row>
    <row r="1044" spans="1:13" ht="12.75" thickBot="1" x14ac:dyDescent="0.25">
      <c r="A1044" s="31" t="s">
        <v>3499</v>
      </c>
      <c r="B1044" s="32" t="s">
        <v>3500</v>
      </c>
      <c r="C1044" s="31" t="s">
        <v>3516</v>
      </c>
      <c r="D1044" s="31" t="s">
        <v>8948</v>
      </c>
      <c r="E1044" s="31" t="s">
        <v>1125</v>
      </c>
      <c r="F1044" s="29" t="s">
        <v>51</v>
      </c>
      <c r="G1044" s="31" t="s">
        <v>53</v>
      </c>
      <c r="H1044" s="31" t="s">
        <v>8949</v>
      </c>
      <c r="I1044" s="24">
        <v>42461</v>
      </c>
      <c r="J1044" s="24">
        <v>43646</v>
      </c>
      <c r="K1044" s="34">
        <v>290004</v>
      </c>
      <c r="L1044" s="31" t="s">
        <v>64</v>
      </c>
      <c r="M1044" s="31">
        <v>2016</v>
      </c>
    </row>
    <row r="1045" spans="1:13" x14ac:dyDescent="0.2">
      <c r="A1045" s="31" t="s">
        <v>3499</v>
      </c>
      <c r="B1045" s="32" t="s">
        <v>3500</v>
      </c>
      <c r="C1045" s="31" t="s">
        <v>3526</v>
      </c>
      <c r="D1045" s="31" t="s">
        <v>3623</v>
      </c>
      <c r="E1045" s="31" t="s">
        <v>3624</v>
      </c>
      <c r="F1045" s="31" t="s">
        <v>94</v>
      </c>
      <c r="G1045" s="31" t="s">
        <v>94</v>
      </c>
      <c r="H1045" s="31" t="s">
        <v>3626</v>
      </c>
      <c r="I1045" s="24">
        <v>42323</v>
      </c>
      <c r="J1045" s="24">
        <v>42536</v>
      </c>
      <c r="K1045" s="34">
        <v>48140</v>
      </c>
      <c r="L1045" s="31" t="s">
        <v>75</v>
      </c>
      <c r="M1045" s="31">
        <v>2016</v>
      </c>
    </row>
    <row r="1046" spans="1:13" x14ac:dyDescent="0.2">
      <c r="A1046" s="31" t="s">
        <v>3499</v>
      </c>
      <c r="B1046" s="32" t="s">
        <v>3500</v>
      </c>
      <c r="C1046" s="31" t="s">
        <v>4165</v>
      </c>
      <c r="D1046" s="31" t="s">
        <v>8950</v>
      </c>
      <c r="E1046" s="31" t="s">
        <v>3453</v>
      </c>
      <c r="F1046" s="31" t="s">
        <v>71</v>
      </c>
      <c r="G1046" s="31" t="s">
        <v>71</v>
      </c>
      <c r="H1046" s="31" t="s">
        <v>8951</v>
      </c>
      <c r="I1046" s="24">
        <v>42604</v>
      </c>
      <c r="J1046" s="24">
        <v>42968</v>
      </c>
      <c r="K1046" s="34">
        <v>99061</v>
      </c>
      <c r="L1046" s="31" t="s">
        <v>28</v>
      </c>
      <c r="M1046" s="31">
        <v>2016</v>
      </c>
    </row>
    <row r="1047" spans="1:13" ht="12.75" thickBot="1" x14ac:dyDescent="0.25">
      <c r="A1047" s="31" t="s">
        <v>3499</v>
      </c>
      <c r="B1047" s="32" t="s">
        <v>3500</v>
      </c>
      <c r="C1047" s="31" t="s">
        <v>6499</v>
      </c>
      <c r="D1047" s="31" t="s">
        <v>8952</v>
      </c>
      <c r="E1047" s="31" t="s">
        <v>3453</v>
      </c>
      <c r="F1047" s="31" t="s">
        <v>71</v>
      </c>
      <c r="G1047" s="31" t="s">
        <v>71</v>
      </c>
      <c r="H1047" s="31" t="s">
        <v>8953</v>
      </c>
      <c r="I1047" s="24">
        <v>42614</v>
      </c>
      <c r="J1047" s="24">
        <v>44074</v>
      </c>
      <c r="K1047" s="34">
        <v>1040000</v>
      </c>
      <c r="L1047" s="31" t="s">
        <v>119</v>
      </c>
      <c r="M1047" s="31">
        <v>2016</v>
      </c>
    </row>
    <row r="1048" spans="1:13" ht="12.75" thickBot="1" x14ac:dyDescent="0.25">
      <c r="A1048" s="32" t="s">
        <v>3499</v>
      </c>
      <c r="B1048" s="32" t="s">
        <v>3500</v>
      </c>
      <c r="C1048" s="32" t="s">
        <v>3565</v>
      </c>
      <c r="D1048" s="32" t="s">
        <v>8954</v>
      </c>
      <c r="E1048" s="32" t="s">
        <v>856</v>
      </c>
      <c r="F1048" s="29" t="s">
        <v>51</v>
      </c>
      <c r="G1048" s="32" t="s">
        <v>660</v>
      </c>
      <c r="H1048" s="32" t="s">
        <v>8955</v>
      </c>
      <c r="I1048" s="21">
        <v>42522</v>
      </c>
      <c r="J1048" s="21">
        <v>43008</v>
      </c>
      <c r="K1048" s="35">
        <v>131568</v>
      </c>
      <c r="L1048" s="31" t="s">
        <v>31</v>
      </c>
      <c r="M1048" s="31">
        <v>2016</v>
      </c>
    </row>
    <row r="1049" spans="1:13" ht="12.75" thickBot="1" x14ac:dyDescent="0.25">
      <c r="A1049" s="31" t="s">
        <v>3499</v>
      </c>
      <c r="B1049" s="32" t="s">
        <v>3500</v>
      </c>
      <c r="C1049" s="31" t="s">
        <v>3587</v>
      </c>
      <c r="D1049" s="31" t="s">
        <v>8956</v>
      </c>
      <c r="E1049" s="31" t="s">
        <v>50</v>
      </c>
      <c r="F1049" s="29" t="s">
        <v>51</v>
      </c>
      <c r="G1049" s="31" t="s">
        <v>53</v>
      </c>
      <c r="H1049" s="31" t="s">
        <v>8898</v>
      </c>
      <c r="I1049" s="24">
        <v>42795</v>
      </c>
      <c r="J1049" s="24">
        <v>43890</v>
      </c>
      <c r="K1049" s="34">
        <v>308428</v>
      </c>
      <c r="L1049" s="31" t="s">
        <v>79</v>
      </c>
      <c r="M1049" s="31">
        <v>2016</v>
      </c>
    </row>
    <row r="1050" spans="1:13" x14ac:dyDescent="0.2">
      <c r="A1050" s="32" t="s">
        <v>3645</v>
      </c>
      <c r="B1050" s="32" t="s">
        <v>3500</v>
      </c>
      <c r="C1050" s="32" t="s">
        <v>8957</v>
      </c>
      <c r="D1050" s="32" t="s">
        <v>8958</v>
      </c>
      <c r="E1050" s="32" t="s">
        <v>1314</v>
      </c>
      <c r="F1050" s="32" t="s">
        <v>1315</v>
      </c>
      <c r="G1050" s="32" t="s">
        <v>62</v>
      </c>
      <c r="H1050" s="32" t="s">
        <v>8959</v>
      </c>
      <c r="I1050" s="21">
        <v>42430</v>
      </c>
      <c r="J1050" s="21">
        <v>42794</v>
      </c>
      <c r="K1050" s="35">
        <v>30000</v>
      </c>
      <c r="L1050" s="31" t="s">
        <v>64</v>
      </c>
      <c r="M1050" s="31">
        <v>2016</v>
      </c>
    </row>
    <row r="1051" spans="1:13" x14ac:dyDescent="0.2">
      <c r="A1051" s="32" t="s">
        <v>3651</v>
      </c>
      <c r="B1051" s="32" t="s">
        <v>3652</v>
      </c>
      <c r="C1051" s="32" t="s">
        <v>8960</v>
      </c>
      <c r="D1051" s="32" t="s">
        <v>8961</v>
      </c>
      <c r="E1051" s="32" t="s">
        <v>8962</v>
      </c>
      <c r="F1051" s="32" t="s">
        <v>94</v>
      </c>
      <c r="G1051" s="32" t="s">
        <v>94</v>
      </c>
      <c r="H1051" s="32" t="s">
        <v>8963</v>
      </c>
      <c r="I1051" s="21">
        <v>42644</v>
      </c>
      <c r="J1051" s="21">
        <v>43921</v>
      </c>
      <c r="K1051" s="35">
        <v>684218</v>
      </c>
      <c r="L1051" s="31" t="s">
        <v>88</v>
      </c>
      <c r="M1051" s="31">
        <v>2016</v>
      </c>
    </row>
    <row r="1052" spans="1:13" x14ac:dyDescent="0.2">
      <c r="A1052" s="32" t="s">
        <v>3651</v>
      </c>
      <c r="B1052" s="32" t="s">
        <v>3652</v>
      </c>
      <c r="C1052" s="32" t="s">
        <v>3653</v>
      </c>
      <c r="D1052" s="32" t="s">
        <v>3654</v>
      </c>
      <c r="E1052" s="32" t="s">
        <v>3507</v>
      </c>
      <c r="F1052" s="32" t="s">
        <v>71</v>
      </c>
      <c r="G1052" s="32" t="s">
        <v>71</v>
      </c>
      <c r="H1052" s="32" t="s">
        <v>3656</v>
      </c>
      <c r="I1052" s="21">
        <v>42614</v>
      </c>
      <c r="J1052" s="21">
        <v>43343</v>
      </c>
      <c r="K1052" s="35">
        <v>198000</v>
      </c>
      <c r="L1052" s="31" t="s">
        <v>31</v>
      </c>
      <c r="M1052" s="31">
        <v>2016</v>
      </c>
    </row>
    <row r="1053" spans="1:13" x14ac:dyDescent="0.2">
      <c r="A1053" s="48" t="s">
        <v>3651</v>
      </c>
      <c r="B1053" s="32" t="s">
        <v>3652</v>
      </c>
      <c r="C1053" s="48" t="s">
        <v>8964</v>
      </c>
      <c r="D1053" s="49" t="s">
        <v>8965</v>
      </c>
      <c r="E1053" s="48" t="s">
        <v>59</v>
      </c>
      <c r="F1053" s="32" t="s">
        <v>60</v>
      </c>
      <c r="G1053" s="49" t="s">
        <v>62</v>
      </c>
      <c r="H1053" s="49" t="s">
        <v>8966</v>
      </c>
      <c r="I1053" s="50">
        <v>42491</v>
      </c>
      <c r="J1053" s="50">
        <v>43220</v>
      </c>
      <c r="K1053" s="51">
        <v>63226</v>
      </c>
      <c r="L1053" s="31" t="s">
        <v>44</v>
      </c>
      <c r="M1053" s="31">
        <v>2016</v>
      </c>
    </row>
    <row r="1054" spans="1:13" x14ac:dyDescent="0.2">
      <c r="A1054" s="48" t="s">
        <v>3651</v>
      </c>
      <c r="B1054" s="32" t="s">
        <v>3652</v>
      </c>
      <c r="C1054" s="48" t="s">
        <v>8967</v>
      </c>
      <c r="D1054" s="49" t="s">
        <v>8968</v>
      </c>
      <c r="E1054" s="48" t="s">
        <v>59</v>
      </c>
      <c r="F1054" s="32" t="s">
        <v>60</v>
      </c>
      <c r="G1054" s="49" t="s">
        <v>62</v>
      </c>
      <c r="H1054" s="49" t="s">
        <v>8969</v>
      </c>
      <c r="I1054" s="50">
        <v>42278</v>
      </c>
      <c r="J1054" s="50">
        <v>42643</v>
      </c>
      <c r="K1054" s="51">
        <v>10477</v>
      </c>
      <c r="L1054" s="31" t="s">
        <v>44</v>
      </c>
      <c r="M1054" s="31">
        <v>2016</v>
      </c>
    </row>
    <row r="1055" spans="1:13" x14ac:dyDescent="0.2">
      <c r="A1055" s="32" t="s">
        <v>3657</v>
      </c>
      <c r="B1055" s="32" t="s">
        <v>3658</v>
      </c>
      <c r="C1055" s="32" t="s">
        <v>3659</v>
      </c>
      <c r="D1055" s="32" t="s">
        <v>8970</v>
      </c>
      <c r="E1055" s="32" t="s">
        <v>1314</v>
      </c>
      <c r="F1055" s="32" t="s">
        <v>1315</v>
      </c>
      <c r="G1055" s="32" t="s">
        <v>62</v>
      </c>
      <c r="H1055" s="32" t="s">
        <v>8971</v>
      </c>
      <c r="I1055" s="21">
        <v>42583</v>
      </c>
      <c r="J1055" s="21">
        <v>43676</v>
      </c>
      <c r="K1055" s="35">
        <v>455737</v>
      </c>
      <c r="L1055" s="31" t="s">
        <v>64</v>
      </c>
      <c r="M1055" s="31">
        <v>2016</v>
      </c>
    </row>
    <row r="1056" spans="1:13" x14ac:dyDescent="0.2">
      <c r="A1056" s="32" t="s">
        <v>3657</v>
      </c>
      <c r="B1056" s="32" t="s">
        <v>3658</v>
      </c>
      <c r="C1056" s="32" t="s">
        <v>8972</v>
      </c>
      <c r="D1056" s="32" t="s">
        <v>8973</v>
      </c>
      <c r="E1056" s="32" t="s">
        <v>234</v>
      </c>
      <c r="F1056" s="32" t="s">
        <v>110</v>
      </c>
      <c r="G1056" s="32" t="s">
        <v>236</v>
      </c>
      <c r="H1056" s="32" t="s">
        <v>8974</v>
      </c>
      <c r="I1056" s="21">
        <v>42644</v>
      </c>
      <c r="J1056" s="21">
        <v>43008</v>
      </c>
      <c r="K1056" s="35">
        <v>49991</v>
      </c>
      <c r="L1056" s="31" t="s">
        <v>31</v>
      </c>
      <c r="M1056" s="31">
        <v>2016</v>
      </c>
    </row>
    <row r="1057" spans="1:13" x14ac:dyDescent="0.2">
      <c r="A1057" s="31" t="s">
        <v>3657</v>
      </c>
      <c r="B1057" s="32" t="s">
        <v>3658</v>
      </c>
      <c r="C1057" s="31" t="s">
        <v>3659</v>
      </c>
      <c r="D1057" s="31" t="s">
        <v>8975</v>
      </c>
      <c r="E1057" s="31" t="s">
        <v>298</v>
      </c>
      <c r="F1057" s="32" t="s">
        <v>110</v>
      </c>
      <c r="G1057" s="31" t="s">
        <v>62</v>
      </c>
      <c r="H1057" s="31" t="s">
        <v>8976</v>
      </c>
      <c r="I1057" s="24">
        <v>42736</v>
      </c>
      <c r="J1057" s="24">
        <v>43465</v>
      </c>
      <c r="K1057" s="34">
        <v>368525</v>
      </c>
      <c r="L1057" s="31" t="s">
        <v>88</v>
      </c>
      <c r="M1057" s="31">
        <v>2016</v>
      </c>
    </row>
    <row r="1058" spans="1:13" x14ac:dyDescent="0.2">
      <c r="A1058" s="31" t="s">
        <v>3657</v>
      </c>
      <c r="B1058" s="32" t="s">
        <v>3658</v>
      </c>
      <c r="C1058" s="31" t="s">
        <v>3672</v>
      </c>
      <c r="D1058" s="31" t="s">
        <v>8977</v>
      </c>
      <c r="E1058" s="31" t="s">
        <v>298</v>
      </c>
      <c r="F1058" s="32" t="s">
        <v>110</v>
      </c>
      <c r="G1058" s="31" t="s">
        <v>62</v>
      </c>
      <c r="H1058" s="31" t="s">
        <v>8978</v>
      </c>
      <c r="I1058" s="24">
        <v>42736</v>
      </c>
      <c r="J1058" s="24">
        <v>44196</v>
      </c>
      <c r="K1058" s="34">
        <v>514468</v>
      </c>
      <c r="L1058" s="31" t="s">
        <v>88</v>
      </c>
      <c r="M1058" s="31">
        <v>2016</v>
      </c>
    </row>
    <row r="1059" spans="1:13" x14ac:dyDescent="0.2">
      <c r="A1059" s="31" t="s">
        <v>3657</v>
      </c>
      <c r="B1059" s="32" t="s">
        <v>3658</v>
      </c>
      <c r="C1059" s="31" t="s">
        <v>3659</v>
      </c>
      <c r="D1059" s="31" t="s">
        <v>8979</v>
      </c>
      <c r="E1059" s="31" t="s">
        <v>298</v>
      </c>
      <c r="F1059" s="32" t="s">
        <v>110</v>
      </c>
      <c r="G1059" s="31" t="s">
        <v>62</v>
      </c>
      <c r="H1059" s="31" t="s">
        <v>8980</v>
      </c>
      <c r="I1059" s="24">
        <v>42614</v>
      </c>
      <c r="J1059" s="24">
        <v>42978</v>
      </c>
      <c r="K1059" s="34">
        <v>30000</v>
      </c>
      <c r="L1059" s="31" t="s">
        <v>119</v>
      </c>
      <c r="M1059" s="31">
        <v>2016</v>
      </c>
    </row>
    <row r="1060" spans="1:13" x14ac:dyDescent="0.2">
      <c r="A1060" s="31" t="s">
        <v>3657</v>
      </c>
      <c r="B1060" s="32" t="s">
        <v>3658</v>
      </c>
      <c r="C1060" s="31" t="s">
        <v>8972</v>
      </c>
      <c r="D1060" s="31" t="s">
        <v>8981</v>
      </c>
      <c r="E1060" s="31" t="s">
        <v>298</v>
      </c>
      <c r="F1060" s="32" t="s">
        <v>110</v>
      </c>
      <c r="G1060" s="31" t="s">
        <v>62</v>
      </c>
      <c r="H1060" s="31" t="s">
        <v>8982</v>
      </c>
      <c r="I1060" s="24">
        <v>42614</v>
      </c>
      <c r="J1060" s="24">
        <v>43100</v>
      </c>
      <c r="K1060" s="34">
        <v>30000</v>
      </c>
      <c r="L1060" s="31" t="s">
        <v>119</v>
      </c>
      <c r="M1060" s="31">
        <v>2016</v>
      </c>
    </row>
    <row r="1061" spans="1:13" x14ac:dyDescent="0.2">
      <c r="A1061" s="31" t="s">
        <v>3657</v>
      </c>
      <c r="B1061" s="32" t="s">
        <v>3658</v>
      </c>
      <c r="C1061" s="31" t="s">
        <v>8972</v>
      </c>
      <c r="D1061" s="31" t="s">
        <v>8983</v>
      </c>
      <c r="E1061" s="31" t="s">
        <v>298</v>
      </c>
      <c r="F1061" s="32" t="s">
        <v>110</v>
      </c>
      <c r="G1061" s="31" t="s">
        <v>62</v>
      </c>
      <c r="H1061" s="31" t="s">
        <v>8984</v>
      </c>
      <c r="I1061" s="24">
        <v>42614</v>
      </c>
      <c r="J1061" s="24">
        <v>43100</v>
      </c>
      <c r="K1061" s="34">
        <v>30000</v>
      </c>
      <c r="L1061" s="31" t="s">
        <v>119</v>
      </c>
      <c r="M1061" s="31">
        <v>2016</v>
      </c>
    </row>
    <row r="1062" spans="1:13" x14ac:dyDescent="0.2">
      <c r="A1062" s="32" t="s">
        <v>3657</v>
      </c>
      <c r="B1062" s="32" t="s">
        <v>3658</v>
      </c>
      <c r="C1062" s="32" t="s">
        <v>3663</v>
      </c>
      <c r="D1062" s="32" t="s">
        <v>8985</v>
      </c>
      <c r="E1062" s="32" t="s">
        <v>1352</v>
      </c>
      <c r="F1062" s="32" t="s">
        <v>92</v>
      </c>
      <c r="G1062" s="32" t="s">
        <v>94</v>
      </c>
      <c r="H1062" s="32" t="s">
        <v>3671</v>
      </c>
      <c r="I1062" s="21">
        <v>42614</v>
      </c>
      <c r="J1062" s="21">
        <v>43709</v>
      </c>
      <c r="K1062" s="35">
        <v>39787</v>
      </c>
      <c r="L1062" s="31" t="s">
        <v>119</v>
      </c>
      <c r="M1062" s="31">
        <v>2016</v>
      </c>
    </row>
    <row r="1063" spans="1:13" x14ac:dyDescent="0.2">
      <c r="A1063" s="31" t="s">
        <v>3657</v>
      </c>
      <c r="B1063" s="32" t="s">
        <v>3658</v>
      </c>
      <c r="C1063" s="31" t="s">
        <v>3663</v>
      </c>
      <c r="D1063" s="31" t="s">
        <v>8986</v>
      </c>
      <c r="E1063" s="31" t="s">
        <v>1352</v>
      </c>
      <c r="F1063" s="32" t="s">
        <v>92</v>
      </c>
      <c r="G1063" s="31" t="s">
        <v>94</v>
      </c>
      <c r="H1063" s="31" t="s">
        <v>8987</v>
      </c>
      <c r="I1063" s="24">
        <v>42491</v>
      </c>
      <c r="J1063" s="24">
        <v>43465</v>
      </c>
      <c r="K1063" s="34">
        <v>204653</v>
      </c>
      <c r="L1063" s="31" t="s">
        <v>88</v>
      </c>
      <c r="M1063" s="31">
        <v>2016</v>
      </c>
    </row>
    <row r="1064" spans="1:13" x14ac:dyDescent="0.2">
      <c r="A1064" s="48" t="s">
        <v>3657</v>
      </c>
      <c r="B1064" s="32" t="s">
        <v>3658</v>
      </c>
      <c r="C1064" s="48" t="s">
        <v>3663</v>
      </c>
      <c r="D1064" s="49" t="s">
        <v>3709</v>
      </c>
      <c r="E1064" s="48" t="s">
        <v>59</v>
      </c>
      <c r="F1064" s="32" t="s">
        <v>60</v>
      </c>
      <c r="G1064" s="49" t="s">
        <v>62</v>
      </c>
      <c r="H1064" s="49" t="s">
        <v>3711</v>
      </c>
      <c r="I1064" s="50">
        <v>42552</v>
      </c>
      <c r="J1064" s="50">
        <v>44377</v>
      </c>
      <c r="K1064" s="51">
        <v>541439</v>
      </c>
      <c r="L1064" s="31" t="s">
        <v>127</v>
      </c>
      <c r="M1064" s="31">
        <v>2016</v>
      </c>
    </row>
    <row r="1065" spans="1:13" x14ac:dyDescent="0.2">
      <c r="A1065" s="31" t="s">
        <v>3657</v>
      </c>
      <c r="B1065" s="32" t="s">
        <v>3658</v>
      </c>
      <c r="C1065" s="31" t="s">
        <v>3663</v>
      </c>
      <c r="D1065" s="31" t="s">
        <v>8988</v>
      </c>
      <c r="E1065" s="31" t="s">
        <v>59</v>
      </c>
      <c r="F1065" s="32" t="s">
        <v>60</v>
      </c>
      <c r="G1065" s="31" t="s">
        <v>62</v>
      </c>
      <c r="H1065" s="31" t="s">
        <v>8989</v>
      </c>
      <c r="I1065" s="24">
        <v>42614</v>
      </c>
      <c r="J1065" s="24">
        <v>43707</v>
      </c>
      <c r="K1065" s="34">
        <v>505564</v>
      </c>
      <c r="L1065" s="31" t="s">
        <v>79</v>
      </c>
      <c r="M1065" s="31">
        <v>2016</v>
      </c>
    </row>
    <row r="1066" spans="1:13" x14ac:dyDescent="0.2">
      <c r="A1066" s="31" t="s">
        <v>3657</v>
      </c>
      <c r="B1066" s="32" t="s">
        <v>3658</v>
      </c>
      <c r="C1066" s="31" t="s">
        <v>3659</v>
      </c>
      <c r="D1066" s="31" t="s">
        <v>8990</v>
      </c>
      <c r="E1066" s="31" t="s">
        <v>59</v>
      </c>
      <c r="F1066" s="32" t="s">
        <v>60</v>
      </c>
      <c r="G1066" s="31" t="s">
        <v>62</v>
      </c>
      <c r="H1066" s="31" t="s">
        <v>8991</v>
      </c>
      <c r="I1066" s="24">
        <v>42583</v>
      </c>
      <c r="J1066" s="24">
        <v>43676</v>
      </c>
      <c r="K1066" s="34">
        <v>513967</v>
      </c>
      <c r="L1066" s="31" t="s">
        <v>64</v>
      </c>
      <c r="M1066" s="31">
        <v>2016</v>
      </c>
    </row>
    <row r="1067" spans="1:13" x14ac:dyDescent="0.2">
      <c r="A1067" s="48" t="s">
        <v>3657</v>
      </c>
      <c r="B1067" s="32" t="s">
        <v>3658</v>
      </c>
      <c r="C1067" s="48" t="s">
        <v>3672</v>
      </c>
      <c r="D1067" s="49" t="s">
        <v>3703</v>
      </c>
      <c r="E1067" s="48" t="s">
        <v>59</v>
      </c>
      <c r="F1067" s="32" t="s">
        <v>60</v>
      </c>
      <c r="G1067" s="49" t="s">
        <v>62</v>
      </c>
      <c r="H1067" s="49" t="s">
        <v>3705</v>
      </c>
      <c r="I1067" s="50">
        <v>42430</v>
      </c>
      <c r="J1067" s="50">
        <v>43524</v>
      </c>
      <c r="K1067" s="51">
        <v>86176</v>
      </c>
      <c r="L1067" s="31" t="s">
        <v>44</v>
      </c>
      <c r="M1067" s="31">
        <v>2016</v>
      </c>
    </row>
    <row r="1068" spans="1:13" x14ac:dyDescent="0.2">
      <c r="A1068" s="31" t="s">
        <v>3657</v>
      </c>
      <c r="B1068" s="32" t="s">
        <v>3658</v>
      </c>
      <c r="C1068" s="31" t="s">
        <v>3672</v>
      </c>
      <c r="D1068" s="31" t="s">
        <v>8992</v>
      </c>
      <c r="E1068" s="31" t="s">
        <v>59</v>
      </c>
      <c r="F1068" s="32" t="s">
        <v>60</v>
      </c>
      <c r="G1068" s="31" t="s">
        <v>62</v>
      </c>
      <c r="H1068" s="31" t="s">
        <v>8993</v>
      </c>
      <c r="I1068" s="24">
        <v>42644</v>
      </c>
      <c r="J1068" s="24">
        <v>44104</v>
      </c>
      <c r="K1068" s="34">
        <v>349967</v>
      </c>
      <c r="L1068" s="31" t="s">
        <v>119</v>
      </c>
      <c r="M1068" s="31">
        <v>2016</v>
      </c>
    </row>
    <row r="1069" spans="1:13" x14ac:dyDescent="0.2">
      <c r="A1069" s="48" t="s">
        <v>3657</v>
      </c>
      <c r="B1069" s="32" t="s">
        <v>3658</v>
      </c>
      <c r="C1069" s="48" t="s">
        <v>3699</v>
      </c>
      <c r="D1069" s="49" t="s">
        <v>8994</v>
      </c>
      <c r="E1069" s="48" t="s">
        <v>59</v>
      </c>
      <c r="F1069" s="32" t="s">
        <v>60</v>
      </c>
      <c r="G1069" s="49" t="s">
        <v>62</v>
      </c>
      <c r="H1069" s="49" t="s">
        <v>8995</v>
      </c>
      <c r="I1069" s="50">
        <v>42675</v>
      </c>
      <c r="J1069" s="50">
        <v>43769</v>
      </c>
      <c r="K1069" s="51">
        <v>567127</v>
      </c>
      <c r="L1069" s="31" t="s">
        <v>44</v>
      </c>
      <c r="M1069" s="31">
        <v>2016</v>
      </c>
    </row>
    <row r="1070" spans="1:13" x14ac:dyDescent="0.2">
      <c r="A1070" s="31" t="s">
        <v>3657</v>
      </c>
      <c r="B1070" s="32" t="s">
        <v>3658</v>
      </c>
      <c r="C1070" s="31" t="s">
        <v>3663</v>
      </c>
      <c r="D1070" s="31" t="s">
        <v>3706</v>
      </c>
      <c r="E1070" s="31" t="s">
        <v>59</v>
      </c>
      <c r="F1070" s="32" t="s">
        <v>60</v>
      </c>
      <c r="G1070" s="31" t="s">
        <v>62</v>
      </c>
      <c r="H1070" s="31" t="s">
        <v>3708</v>
      </c>
      <c r="I1070" s="24">
        <v>42552</v>
      </c>
      <c r="J1070" s="24">
        <v>43646</v>
      </c>
      <c r="K1070" s="34">
        <v>353729</v>
      </c>
      <c r="L1070" s="31" t="s">
        <v>28</v>
      </c>
      <c r="M1070" s="31">
        <v>2016</v>
      </c>
    </row>
    <row r="1071" spans="1:13" x14ac:dyDescent="0.2">
      <c r="A1071" s="31" t="s">
        <v>3657</v>
      </c>
      <c r="B1071" s="32" t="s">
        <v>3658</v>
      </c>
      <c r="C1071" s="31" t="s">
        <v>3694</v>
      </c>
      <c r="D1071" s="31" t="s">
        <v>8996</v>
      </c>
      <c r="E1071" s="31" t="s">
        <v>59</v>
      </c>
      <c r="F1071" s="32" t="s">
        <v>60</v>
      </c>
      <c r="G1071" s="31" t="s">
        <v>62</v>
      </c>
      <c r="H1071" s="31" t="s">
        <v>8997</v>
      </c>
      <c r="I1071" s="24">
        <v>42425</v>
      </c>
      <c r="J1071" s="24">
        <v>42790</v>
      </c>
      <c r="K1071" s="34">
        <v>427140</v>
      </c>
      <c r="L1071" s="31" t="s">
        <v>64</v>
      </c>
      <c r="M1071" s="31">
        <v>2016</v>
      </c>
    </row>
    <row r="1072" spans="1:13" x14ac:dyDescent="0.2">
      <c r="A1072" s="31" t="s">
        <v>3657</v>
      </c>
      <c r="B1072" s="32" t="s">
        <v>3658</v>
      </c>
      <c r="C1072" s="31" t="s">
        <v>3715</v>
      </c>
      <c r="D1072" s="31" t="s">
        <v>3716</v>
      </c>
      <c r="E1072" s="31" t="s">
        <v>59</v>
      </c>
      <c r="F1072" s="32" t="s">
        <v>60</v>
      </c>
      <c r="G1072" s="31" t="s">
        <v>62</v>
      </c>
      <c r="H1072" s="31" t="s">
        <v>3718</v>
      </c>
      <c r="I1072" s="24">
        <v>42461</v>
      </c>
      <c r="J1072" s="24">
        <v>43190</v>
      </c>
      <c r="K1072" s="34">
        <v>530063</v>
      </c>
      <c r="L1072" s="31" t="s">
        <v>171</v>
      </c>
      <c r="M1072" s="31">
        <v>2016</v>
      </c>
    </row>
    <row r="1073" spans="1:13" ht="12.75" thickBot="1" x14ac:dyDescent="0.25">
      <c r="A1073" s="31" t="s">
        <v>3657</v>
      </c>
      <c r="B1073" s="32" t="s">
        <v>3658</v>
      </c>
      <c r="C1073" s="31" t="s">
        <v>3672</v>
      </c>
      <c r="D1073" s="31" t="s">
        <v>8998</v>
      </c>
      <c r="E1073" s="31" t="s">
        <v>59</v>
      </c>
      <c r="F1073" s="32" t="s">
        <v>60</v>
      </c>
      <c r="G1073" s="31" t="s">
        <v>62</v>
      </c>
      <c r="H1073" s="31" t="s">
        <v>8999</v>
      </c>
      <c r="I1073" s="24">
        <v>42597</v>
      </c>
      <c r="J1073" s="24">
        <v>43691</v>
      </c>
      <c r="K1073" s="34">
        <v>364676</v>
      </c>
      <c r="L1073" s="31" t="s">
        <v>119</v>
      </c>
      <c r="M1073" s="31">
        <v>2016</v>
      </c>
    </row>
    <row r="1074" spans="1:13" ht="12.75" thickBot="1" x14ac:dyDescent="0.25">
      <c r="A1074" s="31" t="s">
        <v>3657</v>
      </c>
      <c r="B1074" s="32" t="s">
        <v>3658</v>
      </c>
      <c r="C1074" s="31" t="s">
        <v>3672</v>
      </c>
      <c r="D1074" s="31" t="s">
        <v>9000</v>
      </c>
      <c r="E1074" s="31" t="s">
        <v>2596</v>
      </c>
      <c r="F1074" s="29" t="s">
        <v>51</v>
      </c>
      <c r="G1074" s="31" t="s">
        <v>53</v>
      </c>
      <c r="H1074" s="31" t="s">
        <v>9001</v>
      </c>
      <c r="I1074" s="24">
        <v>43101</v>
      </c>
      <c r="J1074" s="24">
        <v>43830</v>
      </c>
      <c r="K1074" s="34">
        <v>227345</v>
      </c>
      <c r="L1074" s="31" t="s">
        <v>82</v>
      </c>
      <c r="M1074" s="31">
        <v>2016</v>
      </c>
    </row>
    <row r="1075" spans="1:13" x14ac:dyDescent="0.2">
      <c r="A1075" s="31" t="s">
        <v>3657</v>
      </c>
      <c r="B1075" s="32" t="s">
        <v>3658</v>
      </c>
      <c r="C1075" s="31" t="s">
        <v>3663</v>
      </c>
      <c r="D1075" s="31" t="s">
        <v>9002</v>
      </c>
      <c r="E1075" s="31" t="s">
        <v>85</v>
      </c>
      <c r="F1075" s="31" t="s">
        <v>71</v>
      </c>
      <c r="G1075" s="31" t="s">
        <v>71</v>
      </c>
      <c r="H1075" s="31" t="s">
        <v>9003</v>
      </c>
      <c r="I1075" s="24">
        <v>42644</v>
      </c>
      <c r="J1075" s="24">
        <v>43738</v>
      </c>
      <c r="K1075" s="34">
        <v>150646</v>
      </c>
      <c r="L1075" s="31" t="s">
        <v>64</v>
      </c>
      <c r="M1075" s="31">
        <v>2016</v>
      </c>
    </row>
    <row r="1076" spans="1:13" x14ac:dyDescent="0.2">
      <c r="A1076" s="31" t="s">
        <v>3657</v>
      </c>
      <c r="B1076" s="32" t="s">
        <v>3658</v>
      </c>
      <c r="C1076" s="31" t="s">
        <v>3659</v>
      </c>
      <c r="D1076" s="31" t="s">
        <v>3660</v>
      </c>
      <c r="E1076" s="31" t="s">
        <v>85</v>
      </c>
      <c r="F1076" s="31" t="s">
        <v>71</v>
      </c>
      <c r="G1076" s="31" t="s">
        <v>71</v>
      </c>
      <c r="H1076" s="31" t="s">
        <v>3662</v>
      </c>
      <c r="I1076" s="24">
        <v>42309</v>
      </c>
      <c r="J1076" s="24">
        <v>42613</v>
      </c>
      <c r="K1076" s="34">
        <v>20110</v>
      </c>
      <c r="L1076" s="31" t="s">
        <v>75</v>
      </c>
      <c r="M1076" s="31">
        <v>2016</v>
      </c>
    </row>
    <row r="1077" spans="1:13" x14ac:dyDescent="0.2">
      <c r="A1077" s="32" t="s">
        <v>3728</v>
      </c>
      <c r="B1077" s="32" t="s">
        <v>3729</v>
      </c>
      <c r="C1077" s="32" t="s">
        <v>3730</v>
      </c>
      <c r="D1077" s="32" t="s">
        <v>3731</v>
      </c>
      <c r="E1077" s="32" t="s">
        <v>2762</v>
      </c>
      <c r="F1077" s="32" t="s">
        <v>71</v>
      </c>
      <c r="G1077" s="32" t="s">
        <v>71</v>
      </c>
      <c r="H1077" s="32" t="s">
        <v>3733</v>
      </c>
      <c r="I1077" s="21">
        <v>42552</v>
      </c>
      <c r="J1077" s="21">
        <v>43281</v>
      </c>
      <c r="K1077" s="35">
        <v>143995</v>
      </c>
      <c r="L1077" s="31" t="s">
        <v>75</v>
      </c>
      <c r="M1077" s="31">
        <v>2016</v>
      </c>
    </row>
    <row r="1078" spans="1:13" ht="12.75" thickBot="1" x14ac:dyDescent="0.25">
      <c r="A1078" s="32" t="s">
        <v>3728</v>
      </c>
      <c r="B1078" s="32" t="s">
        <v>3729</v>
      </c>
      <c r="C1078" s="32" t="s">
        <v>3730</v>
      </c>
      <c r="D1078" s="32" t="s">
        <v>9004</v>
      </c>
      <c r="E1078" s="32" t="s">
        <v>9005</v>
      </c>
      <c r="F1078" s="32" t="s">
        <v>101</v>
      </c>
      <c r="G1078" s="32" t="s">
        <v>101</v>
      </c>
      <c r="H1078" s="32" t="s">
        <v>9006</v>
      </c>
      <c r="I1078" s="21">
        <v>42552</v>
      </c>
      <c r="J1078" s="21">
        <v>44012</v>
      </c>
      <c r="K1078" s="35">
        <v>114756</v>
      </c>
      <c r="L1078" s="31" t="s">
        <v>171</v>
      </c>
      <c r="M1078" s="31">
        <v>2016</v>
      </c>
    </row>
    <row r="1079" spans="1:13" ht="12.75" thickBot="1" x14ac:dyDescent="0.25">
      <c r="A1079" s="32" t="s">
        <v>3728</v>
      </c>
      <c r="B1079" s="32" t="s">
        <v>3729</v>
      </c>
      <c r="C1079" s="32" t="s">
        <v>3811</v>
      </c>
      <c r="D1079" s="32" t="s">
        <v>9007</v>
      </c>
      <c r="E1079" s="32" t="s">
        <v>3903</v>
      </c>
      <c r="F1079" s="29" t="s">
        <v>51</v>
      </c>
      <c r="G1079" s="32" t="s">
        <v>660</v>
      </c>
      <c r="H1079" s="32" t="s">
        <v>9008</v>
      </c>
      <c r="I1079" s="21">
        <v>42248</v>
      </c>
      <c r="J1079" s="21">
        <v>42490</v>
      </c>
      <c r="K1079" s="35">
        <v>7614</v>
      </c>
      <c r="L1079" s="31" t="s">
        <v>171</v>
      </c>
      <c r="M1079" s="31">
        <v>2016</v>
      </c>
    </row>
    <row r="1080" spans="1:13" ht="12.75" thickBot="1" x14ac:dyDescent="0.25">
      <c r="A1080" s="32" t="s">
        <v>3728</v>
      </c>
      <c r="B1080" s="32" t="s">
        <v>3729</v>
      </c>
      <c r="C1080" s="32" t="s">
        <v>3797</v>
      </c>
      <c r="D1080" s="32" t="s">
        <v>9009</v>
      </c>
      <c r="E1080" s="32" t="s">
        <v>9010</v>
      </c>
      <c r="F1080" s="29" t="s">
        <v>24</v>
      </c>
      <c r="G1080" s="32" t="s">
        <v>24</v>
      </c>
      <c r="H1080" s="32" t="s">
        <v>9011</v>
      </c>
      <c r="I1080" s="21">
        <v>42430</v>
      </c>
      <c r="J1080" s="21">
        <v>42794</v>
      </c>
      <c r="K1080" s="35">
        <v>50000</v>
      </c>
      <c r="L1080" s="31" t="s">
        <v>77</v>
      </c>
      <c r="M1080" s="31">
        <v>2016</v>
      </c>
    </row>
    <row r="1081" spans="1:13" ht="12.75" thickBot="1" x14ac:dyDescent="0.25">
      <c r="A1081" s="32" t="s">
        <v>3728</v>
      </c>
      <c r="B1081" s="32" t="s">
        <v>3729</v>
      </c>
      <c r="C1081" s="32" t="s">
        <v>9012</v>
      </c>
      <c r="D1081" s="32" t="s">
        <v>9013</v>
      </c>
      <c r="E1081" s="32" t="s">
        <v>9014</v>
      </c>
      <c r="F1081" s="29" t="s">
        <v>51</v>
      </c>
      <c r="G1081" s="32" t="s">
        <v>53</v>
      </c>
      <c r="H1081" s="32" t="s">
        <v>9015</v>
      </c>
      <c r="I1081" s="21">
        <v>42614</v>
      </c>
      <c r="J1081" s="21">
        <v>43708</v>
      </c>
      <c r="K1081" s="35">
        <v>271045</v>
      </c>
      <c r="L1081" s="31" t="s">
        <v>64</v>
      </c>
      <c r="M1081" s="31">
        <v>2016</v>
      </c>
    </row>
    <row r="1082" spans="1:13" ht="12.75" thickBot="1" x14ac:dyDescent="0.25">
      <c r="A1082" s="32" t="s">
        <v>3728</v>
      </c>
      <c r="B1082" s="32" t="s">
        <v>3729</v>
      </c>
      <c r="C1082" s="32" t="s">
        <v>3891</v>
      </c>
      <c r="D1082" s="32" t="s">
        <v>3892</v>
      </c>
      <c r="E1082" s="32" t="s">
        <v>3893</v>
      </c>
      <c r="F1082" s="29" t="s">
        <v>24</v>
      </c>
      <c r="G1082" s="32" t="s">
        <v>24</v>
      </c>
      <c r="H1082" s="32" t="s">
        <v>3895</v>
      </c>
      <c r="I1082" s="21">
        <v>42522</v>
      </c>
      <c r="J1082" s="21">
        <v>43251</v>
      </c>
      <c r="K1082" s="35">
        <v>249168</v>
      </c>
      <c r="L1082" s="31" t="s">
        <v>119</v>
      </c>
      <c r="M1082" s="31">
        <v>2016</v>
      </c>
    </row>
    <row r="1083" spans="1:13" x14ac:dyDescent="0.2">
      <c r="A1083" s="32" t="s">
        <v>3728</v>
      </c>
      <c r="B1083" s="32" t="s">
        <v>3729</v>
      </c>
      <c r="C1083" s="32" t="s">
        <v>3811</v>
      </c>
      <c r="D1083" s="32" t="s">
        <v>9016</v>
      </c>
      <c r="E1083" s="32" t="s">
        <v>9017</v>
      </c>
      <c r="F1083" s="32" t="s">
        <v>71</v>
      </c>
      <c r="G1083" s="32" t="s">
        <v>71</v>
      </c>
      <c r="H1083" s="32" t="s">
        <v>9018</v>
      </c>
      <c r="I1083" s="21">
        <v>42643</v>
      </c>
      <c r="J1083" s="21">
        <v>43372</v>
      </c>
      <c r="K1083" s="35">
        <v>300000</v>
      </c>
      <c r="L1083" s="31" t="s">
        <v>77</v>
      </c>
      <c r="M1083" s="31">
        <v>2016</v>
      </c>
    </row>
    <row r="1084" spans="1:13" x14ac:dyDescent="0.2">
      <c r="A1084" s="32" t="s">
        <v>3728</v>
      </c>
      <c r="B1084" s="32" t="s">
        <v>3729</v>
      </c>
      <c r="C1084" s="32" t="s">
        <v>9019</v>
      </c>
      <c r="D1084" s="32" t="s">
        <v>9020</v>
      </c>
      <c r="E1084" s="32" t="s">
        <v>8298</v>
      </c>
      <c r="F1084" s="32" t="s">
        <v>1280</v>
      </c>
      <c r="G1084" s="32" t="s">
        <v>62</v>
      </c>
      <c r="H1084" s="32" t="s">
        <v>9021</v>
      </c>
      <c r="I1084" s="21">
        <v>42522</v>
      </c>
      <c r="J1084" s="21">
        <v>43616</v>
      </c>
      <c r="K1084" s="35">
        <v>766700</v>
      </c>
      <c r="L1084" s="31" t="s">
        <v>75</v>
      </c>
      <c r="M1084" s="31">
        <v>2016</v>
      </c>
    </row>
    <row r="1085" spans="1:13" x14ac:dyDescent="0.2">
      <c r="A1085" s="32" t="s">
        <v>3728</v>
      </c>
      <c r="B1085" s="32" t="s">
        <v>3729</v>
      </c>
      <c r="C1085" s="32" t="s">
        <v>3891</v>
      </c>
      <c r="D1085" s="32" t="s">
        <v>9022</v>
      </c>
      <c r="E1085" s="32" t="s">
        <v>8298</v>
      </c>
      <c r="F1085" s="32" t="s">
        <v>1280</v>
      </c>
      <c r="G1085" s="32" t="s">
        <v>62</v>
      </c>
      <c r="H1085" s="32" t="s">
        <v>9023</v>
      </c>
      <c r="I1085" s="21">
        <v>42490</v>
      </c>
      <c r="J1085" s="21">
        <v>43950</v>
      </c>
      <c r="K1085" s="35">
        <v>2197478</v>
      </c>
      <c r="L1085" s="31" t="s">
        <v>171</v>
      </c>
      <c r="M1085" s="31">
        <v>2016</v>
      </c>
    </row>
    <row r="1086" spans="1:13" x14ac:dyDescent="0.2">
      <c r="A1086" s="32" t="s">
        <v>3728</v>
      </c>
      <c r="B1086" s="32" t="s">
        <v>3729</v>
      </c>
      <c r="C1086" s="32" t="s">
        <v>3797</v>
      </c>
      <c r="D1086" s="32" t="s">
        <v>9024</v>
      </c>
      <c r="E1086" s="32" t="s">
        <v>8298</v>
      </c>
      <c r="F1086" s="32" t="s">
        <v>1280</v>
      </c>
      <c r="G1086" s="32" t="s">
        <v>62</v>
      </c>
      <c r="H1086" s="32" t="s">
        <v>9025</v>
      </c>
      <c r="I1086" s="21">
        <v>42461</v>
      </c>
      <c r="J1086" s="21">
        <v>43555</v>
      </c>
      <c r="K1086" s="35">
        <v>921073</v>
      </c>
      <c r="L1086" s="31" t="s">
        <v>28</v>
      </c>
      <c r="M1086" s="31">
        <v>2016</v>
      </c>
    </row>
    <row r="1087" spans="1:13" x14ac:dyDescent="0.2">
      <c r="A1087" s="31" t="s">
        <v>3728</v>
      </c>
      <c r="B1087" s="32" t="s">
        <v>3729</v>
      </c>
      <c r="C1087" s="31" t="s">
        <v>3766</v>
      </c>
      <c r="D1087" s="31" t="s">
        <v>9026</v>
      </c>
      <c r="E1087" s="31" t="s">
        <v>9027</v>
      </c>
      <c r="F1087" s="31" t="s">
        <v>71</v>
      </c>
      <c r="G1087" s="31" t="s">
        <v>71</v>
      </c>
      <c r="H1087" s="31" t="s">
        <v>9028</v>
      </c>
      <c r="I1087" s="24">
        <v>42583</v>
      </c>
      <c r="J1087" s="24">
        <v>43677</v>
      </c>
      <c r="K1087" s="34">
        <v>1020860</v>
      </c>
      <c r="L1087" s="31" t="s">
        <v>82</v>
      </c>
      <c r="M1087" s="31">
        <v>2016</v>
      </c>
    </row>
    <row r="1088" spans="1:13" x14ac:dyDescent="0.2">
      <c r="A1088" s="31" t="s">
        <v>3728</v>
      </c>
      <c r="B1088" s="32" t="s">
        <v>3729</v>
      </c>
      <c r="C1088" s="31" t="s">
        <v>3811</v>
      </c>
      <c r="D1088" s="31" t="s">
        <v>9029</v>
      </c>
      <c r="E1088" s="31" t="s">
        <v>6967</v>
      </c>
      <c r="F1088" s="31" t="s">
        <v>101</v>
      </c>
      <c r="G1088" s="31" t="s">
        <v>101</v>
      </c>
      <c r="H1088" s="31" t="s">
        <v>9030</v>
      </c>
      <c r="I1088" s="24">
        <v>42370</v>
      </c>
      <c r="J1088" s="24">
        <v>43100</v>
      </c>
      <c r="K1088" s="34">
        <v>150000</v>
      </c>
      <c r="L1088" s="31" t="s">
        <v>75</v>
      </c>
      <c r="M1088" s="31">
        <v>2016</v>
      </c>
    </row>
    <row r="1089" spans="1:13" x14ac:dyDescent="0.2">
      <c r="A1089" s="31" t="s">
        <v>3728</v>
      </c>
      <c r="B1089" s="32" t="s">
        <v>3729</v>
      </c>
      <c r="C1089" s="31" t="s">
        <v>3739</v>
      </c>
      <c r="D1089" s="31" t="s">
        <v>9031</v>
      </c>
      <c r="E1089" s="31" t="s">
        <v>3741</v>
      </c>
      <c r="F1089" s="31" t="s">
        <v>71</v>
      </c>
      <c r="G1089" s="31" t="s">
        <v>71</v>
      </c>
      <c r="H1089" s="31" t="s">
        <v>9032</v>
      </c>
      <c r="I1089" s="24">
        <v>42370</v>
      </c>
      <c r="J1089" s="24">
        <v>42521</v>
      </c>
      <c r="K1089" s="34">
        <v>32186</v>
      </c>
      <c r="L1089" s="31" t="s">
        <v>64</v>
      </c>
      <c r="M1089" s="31">
        <v>2016</v>
      </c>
    </row>
    <row r="1090" spans="1:13" x14ac:dyDescent="0.2">
      <c r="A1090" s="31" t="s">
        <v>3728</v>
      </c>
      <c r="B1090" s="32" t="s">
        <v>3729</v>
      </c>
      <c r="C1090" s="31" t="s">
        <v>3734</v>
      </c>
      <c r="D1090" s="31" t="s">
        <v>9033</v>
      </c>
      <c r="E1090" s="31" t="s">
        <v>9034</v>
      </c>
      <c r="F1090" s="31" t="s">
        <v>94</v>
      </c>
      <c r="G1090" s="31" t="s">
        <v>94</v>
      </c>
      <c r="H1090" s="31" t="s">
        <v>9035</v>
      </c>
      <c r="I1090" s="24">
        <v>42644</v>
      </c>
      <c r="J1090" s="24">
        <v>43008</v>
      </c>
      <c r="K1090" s="34">
        <v>60000</v>
      </c>
      <c r="L1090" s="31" t="s">
        <v>119</v>
      </c>
      <c r="M1090" s="31">
        <v>2016</v>
      </c>
    </row>
    <row r="1091" spans="1:13" ht="12.75" thickBot="1" x14ac:dyDescent="0.25">
      <c r="A1091" s="48" t="s">
        <v>3728</v>
      </c>
      <c r="B1091" s="32" t="s">
        <v>3729</v>
      </c>
      <c r="C1091" s="48" t="s">
        <v>9036</v>
      </c>
      <c r="D1091" s="49" t="s">
        <v>9037</v>
      </c>
      <c r="E1091" s="48" t="s">
        <v>9038</v>
      </c>
      <c r="F1091" s="49" t="s">
        <v>94</v>
      </c>
      <c r="G1091" s="49" t="s">
        <v>94</v>
      </c>
      <c r="H1091" s="49" t="s">
        <v>9039</v>
      </c>
      <c r="I1091" s="50">
        <v>42278</v>
      </c>
      <c r="J1091" s="50">
        <v>43008</v>
      </c>
      <c r="K1091" s="51">
        <v>156118</v>
      </c>
      <c r="L1091" s="31" t="s">
        <v>127</v>
      </c>
      <c r="M1091" s="31">
        <v>2016</v>
      </c>
    </row>
    <row r="1092" spans="1:13" ht="12.75" thickBot="1" x14ac:dyDescent="0.25">
      <c r="A1092" s="32" t="s">
        <v>3728</v>
      </c>
      <c r="B1092" s="32" t="s">
        <v>3729</v>
      </c>
      <c r="C1092" s="32" t="s">
        <v>3782</v>
      </c>
      <c r="D1092" s="32" t="s">
        <v>9040</v>
      </c>
      <c r="E1092" s="32" t="s">
        <v>827</v>
      </c>
      <c r="F1092" s="29" t="s">
        <v>24</v>
      </c>
      <c r="G1092" s="32" t="s">
        <v>24</v>
      </c>
      <c r="H1092" s="32" t="s">
        <v>9041</v>
      </c>
      <c r="I1092" s="21">
        <v>42217</v>
      </c>
      <c r="J1092" s="21">
        <v>42582</v>
      </c>
      <c r="K1092" s="35">
        <v>68530</v>
      </c>
      <c r="L1092" s="31" t="s">
        <v>119</v>
      </c>
      <c r="M1092" s="31">
        <v>2016</v>
      </c>
    </row>
    <row r="1093" spans="1:13" ht="12.75" thickBot="1" x14ac:dyDescent="0.25">
      <c r="A1093" s="31" t="s">
        <v>3728</v>
      </c>
      <c r="B1093" s="32" t="s">
        <v>3729</v>
      </c>
      <c r="C1093" s="31" t="s">
        <v>3797</v>
      </c>
      <c r="D1093" s="31" t="s">
        <v>9042</v>
      </c>
      <c r="E1093" s="31" t="s">
        <v>9043</v>
      </c>
      <c r="F1093" s="29" t="s">
        <v>24</v>
      </c>
      <c r="G1093" s="31" t="s">
        <v>24</v>
      </c>
      <c r="H1093" s="31" t="s">
        <v>9030</v>
      </c>
      <c r="I1093" s="24">
        <v>42370</v>
      </c>
      <c r="J1093" s="24">
        <v>43100</v>
      </c>
      <c r="K1093" s="34">
        <v>150000</v>
      </c>
      <c r="L1093" s="31" t="s">
        <v>75</v>
      </c>
      <c r="M1093" s="31">
        <v>2016</v>
      </c>
    </row>
    <row r="1094" spans="1:13" ht="12.75" thickBot="1" x14ac:dyDescent="0.25">
      <c r="A1094" s="31" t="s">
        <v>3728</v>
      </c>
      <c r="B1094" s="32" t="s">
        <v>3729</v>
      </c>
      <c r="C1094" s="31" t="s">
        <v>9044</v>
      </c>
      <c r="D1094" s="31" t="s">
        <v>9045</v>
      </c>
      <c r="E1094" s="31" t="s">
        <v>9046</v>
      </c>
      <c r="F1094" s="29" t="s">
        <v>24</v>
      </c>
      <c r="G1094" s="31" t="s">
        <v>24</v>
      </c>
      <c r="H1094" s="31" t="s">
        <v>9047</v>
      </c>
      <c r="I1094" s="24">
        <v>42370</v>
      </c>
      <c r="J1094" s="24">
        <v>42597</v>
      </c>
      <c r="K1094" s="34">
        <v>2900</v>
      </c>
      <c r="L1094" s="31" t="s">
        <v>119</v>
      </c>
      <c r="M1094" s="31">
        <v>2016</v>
      </c>
    </row>
    <row r="1095" spans="1:13" x14ac:dyDescent="0.2">
      <c r="A1095" s="31" t="s">
        <v>3728</v>
      </c>
      <c r="B1095" s="32" t="s">
        <v>3729</v>
      </c>
      <c r="C1095" s="31" t="s">
        <v>3760</v>
      </c>
      <c r="D1095" s="31" t="s">
        <v>9048</v>
      </c>
      <c r="E1095" s="31" t="s">
        <v>9049</v>
      </c>
      <c r="F1095" s="31" t="s">
        <v>71</v>
      </c>
      <c r="G1095" s="31" t="s">
        <v>71</v>
      </c>
      <c r="H1095" s="31" t="s">
        <v>9050</v>
      </c>
      <c r="I1095" s="24">
        <v>42430</v>
      </c>
      <c r="J1095" s="24">
        <v>42744</v>
      </c>
      <c r="K1095" s="34">
        <v>45834</v>
      </c>
      <c r="L1095" s="31" t="s">
        <v>171</v>
      </c>
      <c r="M1095" s="31">
        <v>2016</v>
      </c>
    </row>
    <row r="1096" spans="1:13" x14ac:dyDescent="0.2">
      <c r="A1096" s="32" t="s">
        <v>3728</v>
      </c>
      <c r="B1096" s="32" t="s">
        <v>3729</v>
      </c>
      <c r="C1096" s="32" t="s">
        <v>3730</v>
      </c>
      <c r="D1096" s="32" t="s">
        <v>9051</v>
      </c>
      <c r="E1096" s="32" t="s">
        <v>9052</v>
      </c>
      <c r="F1096" s="32" t="s">
        <v>71</v>
      </c>
      <c r="G1096" s="32" t="s">
        <v>71</v>
      </c>
      <c r="H1096" s="32" t="s">
        <v>9053</v>
      </c>
      <c r="I1096" s="21">
        <v>42370</v>
      </c>
      <c r="J1096" s="21">
        <v>43100</v>
      </c>
      <c r="K1096" s="35">
        <v>277017</v>
      </c>
      <c r="L1096" s="31" t="s">
        <v>75</v>
      </c>
      <c r="M1096" s="31">
        <v>2016</v>
      </c>
    </row>
    <row r="1097" spans="1:13" x14ac:dyDescent="0.2">
      <c r="A1097" s="48" t="s">
        <v>3728</v>
      </c>
      <c r="B1097" s="32" t="s">
        <v>3729</v>
      </c>
      <c r="C1097" s="48" t="s">
        <v>3833</v>
      </c>
      <c r="D1097" s="49" t="s">
        <v>3834</v>
      </c>
      <c r="E1097" s="48" t="s">
        <v>1083</v>
      </c>
      <c r="F1097" s="48" t="s">
        <v>793</v>
      </c>
      <c r="G1097" s="49" t="s">
        <v>62</v>
      </c>
      <c r="H1097" s="49" t="s">
        <v>3837</v>
      </c>
      <c r="I1097" s="50">
        <v>42219</v>
      </c>
      <c r="J1097" s="50">
        <v>42582</v>
      </c>
      <c r="K1097" s="51">
        <v>87886</v>
      </c>
      <c r="L1097" s="31" t="s">
        <v>127</v>
      </c>
      <c r="M1097" s="31">
        <v>2016</v>
      </c>
    </row>
    <row r="1098" spans="1:13" x14ac:dyDescent="0.2">
      <c r="A1098" s="31" t="s">
        <v>3728</v>
      </c>
      <c r="B1098" s="32" t="s">
        <v>3729</v>
      </c>
      <c r="C1098" s="31" t="s">
        <v>3797</v>
      </c>
      <c r="D1098" s="31" t="s">
        <v>3842</v>
      </c>
      <c r="E1098" s="31" t="s">
        <v>1083</v>
      </c>
      <c r="F1098" s="48" t="s">
        <v>793</v>
      </c>
      <c r="G1098" s="31" t="s">
        <v>62</v>
      </c>
      <c r="H1098" s="31" t="s">
        <v>3844</v>
      </c>
      <c r="I1098" s="24">
        <v>42461</v>
      </c>
      <c r="J1098" s="24">
        <v>44286</v>
      </c>
      <c r="K1098" s="34">
        <v>1917457</v>
      </c>
      <c r="L1098" s="31" t="s">
        <v>28</v>
      </c>
      <c r="M1098" s="31">
        <v>2016</v>
      </c>
    </row>
    <row r="1099" spans="1:13" x14ac:dyDescent="0.2">
      <c r="A1099" s="48" t="s">
        <v>3728</v>
      </c>
      <c r="B1099" s="32" t="s">
        <v>3729</v>
      </c>
      <c r="C1099" s="48" t="s">
        <v>3856</v>
      </c>
      <c r="D1099" s="49" t="s">
        <v>3857</v>
      </c>
      <c r="E1099" s="48" t="s">
        <v>1089</v>
      </c>
      <c r="F1099" s="48" t="s">
        <v>793</v>
      </c>
      <c r="G1099" s="49" t="s">
        <v>62</v>
      </c>
      <c r="H1099" s="49" t="s">
        <v>3859</v>
      </c>
      <c r="I1099" s="50">
        <v>42339</v>
      </c>
      <c r="J1099" s="50">
        <v>44165</v>
      </c>
      <c r="K1099" s="51">
        <v>3497490</v>
      </c>
      <c r="L1099" s="31" t="s">
        <v>44</v>
      </c>
      <c r="M1099" s="31">
        <v>2016</v>
      </c>
    </row>
    <row r="1100" spans="1:13" x14ac:dyDescent="0.2">
      <c r="A1100" s="32" t="s">
        <v>3728</v>
      </c>
      <c r="B1100" s="32" t="s">
        <v>3729</v>
      </c>
      <c r="C1100" s="32" t="s">
        <v>3870</v>
      </c>
      <c r="D1100" s="32" t="s">
        <v>9054</v>
      </c>
      <c r="E1100" s="32" t="s">
        <v>810</v>
      </c>
      <c r="F1100" s="48" t="s">
        <v>793</v>
      </c>
      <c r="G1100" s="32" t="s">
        <v>62</v>
      </c>
      <c r="H1100" s="32" t="s">
        <v>9055</v>
      </c>
      <c r="I1100" s="21">
        <v>42614</v>
      </c>
      <c r="J1100" s="21">
        <v>44439</v>
      </c>
      <c r="K1100" s="35">
        <v>1824496</v>
      </c>
      <c r="L1100" s="31" t="s">
        <v>119</v>
      </c>
      <c r="M1100" s="31">
        <v>2016</v>
      </c>
    </row>
    <row r="1101" spans="1:13" x14ac:dyDescent="0.2">
      <c r="A1101" s="31" t="s">
        <v>3728</v>
      </c>
      <c r="B1101" s="32" t="s">
        <v>3729</v>
      </c>
      <c r="C1101" s="31" t="s">
        <v>9056</v>
      </c>
      <c r="D1101" s="31" t="s">
        <v>9057</v>
      </c>
      <c r="E1101" s="31" t="s">
        <v>810</v>
      </c>
      <c r="F1101" s="48" t="s">
        <v>793</v>
      </c>
      <c r="G1101" s="31" t="s">
        <v>62</v>
      </c>
      <c r="H1101" s="31" t="s">
        <v>9058</v>
      </c>
      <c r="I1101" s="24">
        <v>42552</v>
      </c>
      <c r="J1101" s="24">
        <v>43646</v>
      </c>
      <c r="K1101" s="34">
        <v>121189</v>
      </c>
      <c r="L1101" s="31" t="s">
        <v>77</v>
      </c>
      <c r="M1101" s="31">
        <v>2016</v>
      </c>
    </row>
    <row r="1102" spans="1:13" x14ac:dyDescent="0.2">
      <c r="A1102" s="31" t="s">
        <v>3728</v>
      </c>
      <c r="B1102" s="32" t="s">
        <v>3729</v>
      </c>
      <c r="C1102" s="31" t="s">
        <v>3777</v>
      </c>
      <c r="D1102" s="31" t="s">
        <v>9059</v>
      </c>
      <c r="E1102" s="31" t="s">
        <v>810</v>
      </c>
      <c r="F1102" s="48" t="s">
        <v>793</v>
      </c>
      <c r="G1102" s="31" t="s">
        <v>62</v>
      </c>
      <c r="H1102" s="31" t="s">
        <v>9060</v>
      </c>
      <c r="I1102" s="24">
        <v>42522</v>
      </c>
      <c r="J1102" s="24">
        <v>44347</v>
      </c>
      <c r="K1102" s="34">
        <v>1837269</v>
      </c>
      <c r="L1102" s="31" t="s">
        <v>171</v>
      </c>
      <c r="M1102" s="31">
        <v>2016</v>
      </c>
    </row>
    <row r="1103" spans="1:13" x14ac:dyDescent="0.2">
      <c r="A1103" s="31" t="s">
        <v>3728</v>
      </c>
      <c r="B1103" s="32" t="s">
        <v>3729</v>
      </c>
      <c r="C1103" s="31" t="s">
        <v>3777</v>
      </c>
      <c r="D1103" s="31" t="s">
        <v>9061</v>
      </c>
      <c r="E1103" s="31" t="s">
        <v>810</v>
      </c>
      <c r="F1103" s="48" t="s">
        <v>793</v>
      </c>
      <c r="G1103" s="31" t="s">
        <v>62</v>
      </c>
      <c r="H1103" s="31" t="s">
        <v>9062</v>
      </c>
      <c r="I1103" s="24">
        <v>42644</v>
      </c>
      <c r="J1103" s="24">
        <v>44469</v>
      </c>
      <c r="K1103" s="34">
        <v>1875967</v>
      </c>
      <c r="L1103" s="31" t="s">
        <v>79</v>
      </c>
      <c r="M1103" s="31">
        <v>2016</v>
      </c>
    </row>
    <row r="1104" spans="1:13" x14ac:dyDescent="0.2">
      <c r="A1104" s="31" t="s">
        <v>3728</v>
      </c>
      <c r="B1104" s="32" t="s">
        <v>3729</v>
      </c>
      <c r="C1104" s="31" t="s">
        <v>3791</v>
      </c>
      <c r="D1104" s="31" t="s">
        <v>9063</v>
      </c>
      <c r="E1104" s="31" t="s">
        <v>810</v>
      </c>
      <c r="F1104" s="48" t="s">
        <v>793</v>
      </c>
      <c r="G1104" s="31" t="s">
        <v>62</v>
      </c>
      <c r="H1104" s="31" t="s">
        <v>9064</v>
      </c>
      <c r="I1104" s="24">
        <v>42461</v>
      </c>
      <c r="J1104" s="24">
        <v>43921</v>
      </c>
      <c r="K1104" s="34">
        <v>2667396</v>
      </c>
      <c r="L1104" s="31" t="s">
        <v>28</v>
      </c>
      <c r="M1104" s="31">
        <v>2016</v>
      </c>
    </row>
    <row r="1105" spans="1:13" x14ac:dyDescent="0.2">
      <c r="A1105" s="31" t="s">
        <v>3728</v>
      </c>
      <c r="B1105" s="32" t="s">
        <v>3729</v>
      </c>
      <c r="C1105" s="31" t="s">
        <v>9065</v>
      </c>
      <c r="D1105" s="31" t="s">
        <v>9066</v>
      </c>
      <c r="E1105" s="31" t="s">
        <v>810</v>
      </c>
      <c r="F1105" s="48" t="s">
        <v>793</v>
      </c>
      <c r="G1105" s="31" t="s">
        <v>62</v>
      </c>
      <c r="H1105" s="31" t="s">
        <v>9067</v>
      </c>
      <c r="I1105" s="24">
        <v>42583</v>
      </c>
      <c r="J1105" s="24">
        <v>43312</v>
      </c>
      <c r="K1105" s="34">
        <v>80296</v>
      </c>
      <c r="L1105" s="31" t="s">
        <v>77</v>
      </c>
      <c r="M1105" s="31">
        <v>2016</v>
      </c>
    </row>
    <row r="1106" spans="1:13" x14ac:dyDescent="0.2">
      <c r="A1106" s="31" t="s">
        <v>3728</v>
      </c>
      <c r="B1106" s="32" t="s">
        <v>3729</v>
      </c>
      <c r="C1106" s="31" t="s">
        <v>3766</v>
      </c>
      <c r="D1106" s="31" t="s">
        <v>9068</v>
      </c>
      <c r="E1106" s="31" t="s">
        <v>810</v>
      </c>
      <c r="F1106" s="48" t="s">
        <v>793</v>
      </c>
      <c r="G1106" s="31" t="s">
        <v>62</v>
      </c>
      <c r="H1106" s="31" t="s">
        <v>9069</v>
      </c>
      <c r="I1106" s="24">
        <v>42552</v>
      </c>
      <c r="J1106" s="24">
        <v>43646</v>
      </c>
      <c r="K1106" s="34">
        <v>717046</v>
      </c>
      <c r="L1106" s="31" t="s">
        <v>75</v>
      </c>
      <c r="M1106" s="31">
        <v>2016</v>
      </c>
    </row>
    <row r="1107" spans="1:13" x14ac:dyDescent="0.2">
      <c r="A1107" s="48" t="s">
        <v>3728</v>
      </c>
      <c r="B1107" s="32" t="s">
        <v>3729</v>
      </c>
      <c r="C1107" s="48" t="s">
        <v>3797</v>
      </c>
      <c r="D1107" s="49" t="s">
        <v>9070</v>
      </c>
      <c r="E1107" s="48" t="s">
        <v>810</v>
      </c>
      <c r="F1107" s="48" t="s">
        <v>793</v>
      </c>
      <c r="G1107" s="49" t="s">
        <v>62</v>
      </c>
      <c r="H1107" s="49" t="s">
        <v>9071</v>
      </c>
      <c r="I1107" s="50">
        <v>42461</v>
      </c>
      <c r="J1107" s="50">
        <v>43190</v>
      </c>
      <c r="K1107" s="51">
        <v>384844</v>
      </c>
      <c r="L1107" s="31" t="s">
        <v>44</v>
      </c>
      <c r="M1107" s="31">
        <v>2016</v>
      </c>
    </row>
    <row r="1108" spans="1:13" x14ac:dyDescent="0.2">
      <c r="A1108" s="31" t="s">
        <v>3728</v>
      </c>
      <c r="B1108" s="32" t="s">
        <v>3729</v>
      </c>
      <c r="C1108" s="31" t="s">
        <v>9072</v>
      </c>
      <c r="D1108" s="31" t="s">
        <v>9073</v>
      </c>
      <c r="E1108" s="31" t="s">
        <v>810</v>
      </c>
      <c r="F1108" s="48" t="s">
        <v>793</v>
      </c>
      <c r="G1108" s="31" t="s">
        <v>62</v>
      </c>
      <c r="H1108" s="31" t="s">
        <v>9074</v>
      </c>
      <c r="I1108" s="24">
        <v>42552</v>
      </c>
      <c r="J1108" s="24">
        <v>43281</v>
      </c>
      <c r="K1108" s="34">
        <v>80296</v>
      </c>
      <c r="L1108" s="31" t="s">
        <v>77</v>
      </c>
      <c r="M1108" s="31">
        <v>2016</v>
      </c>
    </row>
    <row r="1109" spans="1:13" x14ac:dyDescent="0.2">
      <c r="A1109" s="31" t="s">
        <v>3728</v>
      </c>
      <c r="B1109" s="32" t="s">
        <v>3729</v>
      </c>
      <c r="C1109" s="31" t="s">
        <v>3782</v>
      </c>
      <c r="D1109" s="31" t="s">
        <v>9075</v>
      </c>
      <c r="E1109" s="31" t="s">
        <v>810</v>
      </c>
      <c r="F1109" s="48" t="s">
        <v>793</v>
      </c>
      <c r="G1109" s="31" t="s">
        <v>62</v>
      </c>
      <c r="H1109" s="31" t="s">
        <v>9076</v>
      </c>
      <c r="I1109" s="24">
        <v>42278</v>
      </c>
      <c r="J1109" s="24">
        <v>42643</v>
      </c>
      <c r="K1109" s="34">
        <v>69387</v>
      </c>
      <c r="L1109" s="31" t="s">
        <v>28</v>
      </c>
      <c r="M1109" s="31">
        <v>2016</v>
      </c>
    </row>
    <row r="1110" spans="1:13" x14ac:dyDescent="0.2">
      <c r="A1110" s="31" t="s">
        <v>3728</v>
      </c>
      <c r="B1110" s="32" t="s">
        <v>3729</v>
      </c>
      <c r="C1110" s="31" t="s">
        <v>9036</v>
      </c>
      <c r="D1110" s="31" t="s">
        <v>9077</v>
      </c>
      <c r="E1110" s="31" t="s">
        <v>810</v>
      </c>
      <c r="F1110" s="48" t="s">
        <v>793</v>
      </c>
      <c r="G1110" s="31" t="s">
        <v>62</v>
      </c>
      <c r="H1110" s="31" t="s">
        <v>9078</v>
      </c>
      <c r="I1110" s="24">
        <v>42826</v>
      </c>
      <c r="J1110" s="24">
        <v>44651</v>
      </c>
      <c r="K1110" s="34">
        <v>925061</v>
      </c>
      <c r="L1110" s="31" t="s">
        <v>82</v>
      </c>
      <c r="M1110" s="31">
        <v>2016</v>
      </c>
    </row>
    <row r="1111" spans="1:13" x14ac:dyDescent="0.2">
      <c r="A1111" s="48" t="s">
        <v>3728</v>
      </c>
      <c r="B1111" s="32" t="s">
        <v>3729</v>
      </c>
      <c r="C1111" s="48" t="s">
        <v>3856</v>
      </c>
      <c r="D1111" s="49" t="s">
        <v>9079</v>
      </c>
      <c r="E1111" s="48" t="s">
        <v>810</v>
      </c>
      <c r="F1111" s="48" t="s">
        <v>793</v>
      </c>
      <c r="G1111" s="49" t="s">
        <v>62</v>
      </c>
      <c r="H1111" s="49" t="s">
        <v>9080</v>
      </c>
      <c r="I1111" s="50">
        <v>42156</v>
      </c>
      <c r="J1111" s="50">
        <v>43982</v>
      </c>
      <c r="K1111" s="51">
        <v>2199844</v>
      </c>
      <c r="L1111" s="31" t="s">
        <v>44</v>
      </c>
      <c r="M1111" s="31">
        <v>2016</v>
      </c>
    </row>
    <row r="1112" spans="1:13" x14ac:dyDescent="0.2">
      <c r="A1112" s="31" t="s">
        <v>3728</v>
      </c>
      <c r="B1112" s="32" t="s">
        <v>3729</v>
      </c>
      <c r="C1112" s="31" t="s">
        <v>3860</v>
      </c>
      <c r="D1112" s="31" t="s">
        <v>9081</v>
      </c>
      <c r="E1112" s="31" t="s">
        <v>810</v>
      </c>
      <c r="F1112" s="48" t="s">
        <v>793</v>
      </c>
      <c r="G1112" s="31" t="s">
        <v>62</v>
      </c>
      <c r="H1112" s="31" t="s">
        <v>9082</v>
      </c>
      <c r="I1112" s="24">
        <v>42522</v>
      </c>
      <c r="J1112" s="24">
        <v>42978</v>
      </c>
      <c r="K1112" s="34">
        <v>50451</v>
      </c>
      <c r="L1112" s="31" t="s">
        <v>79</v>
      </c>
      <c r="M1112" s="31">
        <v>2016</v>
      </c>
    </row>
    <row r="1113" spans="1:13" x14ac:dyDescent="0.2">
      <c r="A1113" s="31" t="s">
        <v>3728</v>
      </c>
      <c r="B1113" s="32" t="s">
        <v>3729</v>
      </c>
      <c r="C1113" s="31" t="s">
        <v>9083</v>
      </c>
      <c r="D1113" s="31" t="s">
        <v>9084</v>
      </c>
      <c r="E1113" s="31" t="s">
        <v>810</v>
      </c>
      <c r="F1113" s="48" t="s">
        <v>793</v>
      </c>
      <c r="G1113" s="31" t="s">
        <v>62</v>
      </c>
      <c r="H1113" s="31" t="s">
        <v>9085</v>
      </c>
      <c r="I1113" s="24">
        <v>42461</v>
      </c>
      <c r="J1113" s="24">
        <v>43190</v>
      </c>
      <c r="K1113" s="34">
        <v>436081</v>
      </c>
      <c r="L1113" s="31" t="s">
        <v>28</v>
      </c>
      <c r="M1113" s="31">
        <v>2016</v>
      </c>
    </row>
    <row r="1114" spans="1:13" x14ac:dyDescent="0.2">
      <c r="A1114" s="57" t="s">
        <v>3728</v>
      </c>
      <c r="B1114" s="32" t="s">
        <v>3729</v>
      </c>
      <c r="C1114" s="57" t="s">
        <v>9086</v>
      </c>
      <c r="D1114" s="58" t="s">
        <v>9087</v>
      </c>
      <c r="E1114" s="57" t="s">
        <v>810</v>
      </c>
      <c r="F1114" s="48" t="s">
        <v>793</v>
      </c>
      <c r="G1114" s="58" t="s">
        <v>62</v>
      </c>
      <c r="H1114" s="58" t="s">
        <v>9088</v>
      </c>
      <c r="I1114" s="59">
        <v>42461</v>
      </c>
      <c r="J1114" s="59">
        <v>43555</v>
      </c>
      <c r="K1114" s="60">
        <v>157290</v>
      </c>
      <c r="L1114" s="31" t="s">
        <v>44</v>
      </c>
      <c r="M1114" s="31">
        <v>2016</v>
      </c>
    </row>
    <row r="1115" spans="1:13" x14ac:dyDescent="0.2">
      <c r="A1115" s="31" t="s">
        <v>3728</v>
      </c>
      <c r="B1115" s="32" t="s">
        <v>3729</v>
      </c>
      <c r="C1115" s="31" t="s">
        <v>9089</v>
      </c>
      <c r="D1115" s="31" t="s">
        <v>9090</v>
      </c>
      <c r="E1115" s="31" t="s">
        <v>810</v>
      </c>
      <c r="F1115" s="48" t="s">
        <v>793</v>
      </c>
      <c r="G1115" s="31" t="s">
        <v>62</v>
      </c>
      <c r="H1115" s="31" t="s">
        <v>9091</v>
      </c>
      <c r="I1115" s="24">
        <v>42552</v>
      </c>
      <c r="J1115" s="24">
        <v>43646</v>
      </c>
      <c r="K1115" s="34">
        <v>121189</v>
      </c>
      <c r="L1115" s="31" t="s">
        <v>77</v>
      </c>
      <c r="M1115" s="31">
        <v>2016</v>
      </c>
    </row>
    <row r="1116" spans="1:13" x14ac:dyDescent="0.2">
      <c r="A1116" s="31" t="s">
        <v>3728</v>
      </c>
      <c r="B1116" s="32" t="s">
        <v>3729</v>
      </c>
      <c r="C1116" s="31" t="s">
        <v>3856</v>
      </c>
      <c r="D1116" s="31" t="s">
        <v>9092</v>
      </c>
      <c r="E1116" s="31" t="s">
        <v>810</v>
      </c>
      <c r="F1116" s="48" t="s">
        <v>793</v>
      </c>
      <c r="G1116" s="31" t="s">
        <v>62</v>
      </c>
      <c r="H1116" s="31" t="s">
        <v>9093</v>
      </c>
      <c r="I1116" s="24">
        <v>42614</v>
      </c>
      <c r="J1116" s="24">
        <v>44439</v>
      </c>
      <c r="K1116" s="34">
        <v>2208651</v>
      </c>
      <c r="L1116" s="31" t="s">
        <v>119</v>
      </c>
      <c r="M1116" s="31">
        <v>2016</v>
      </c>
    </row>
    <row r="1117" spans="1:13" x14ac:dyDescent="0.2">
      <c r="A1117" s="31" t="s">
        <v>3728</v>
      </c>
      <c r="B1117" s="32" t="s">
        <v>3729</v>
      </c>
      <c r="C1117" s="31" t="s">
        <v>9094</v>
      </c>
      <c r="D1117" s="31" t="s">
        <v>9095</v>
      </c>
      <c r="E1117" s="31" t="s">
        <v>810</v>
      </c>
      <c r="F1117" s="48" t="s">
        <v>793</v>
      </c>
      <c r="G1117" s="31" t="s">
        <v>62</v>
      </c>
      <c r="H1117" s="31" t="s">
        <v>9096</v>
      </c>
      <c r="I1117" s="24">
        <v>42826</v>
      </c>
      <c r="J1117" s="24">
        <v>44650</v>
      </c>
      <c r="K1117" s="34">
        <v>3761294</v>
      </c>
      <c r="L1117" s="31" t="s">
        <v>82</v>
      </c>
      <c r="M1117" s="31">
        <v>2016</v>
      </c>
    </row>
    <row r="1118" spans="1:13" x14ac:dyDescent="0.2">
      <c r="A1118" s="31" t="s">
        <v>3728</v>
      </c>
      <c r="B1118" s="32" t="s">
        <v>3729</v>
      </c>
      <c r="C1118" s="31" t="s">
        <v>9097</v>
      </c>
      <c r="D1118" s="31" t="s">
        <v>9098</v>
      </c>
      <c r="E1118" s="31" t="s">
        <v>810</v>
      </c>
      <c r="F1118" s="48" t="s">
        <v>793</v>
      </c>
      <c r="G1118" s="31" t="s">
        <v>62</v>
      </c>
      <c r="H1118" s="31" t="s">
        <v>9099</v>
      </c>
      <c r="I1118" s="24">
        <v>42552</v>
      </c>
      <c r="J1118" s="24">
        <v>43646</v>
      </c>
      <c r="K1118" s="34">
        <v>121189</v>
      </c>
      <c r="L1118" s="31" t="s">
        <v>77</v>
      </c>
      <c r="M1118" s="31">
        <v>2016</v>
      </c>
    </row>
    <row r="1119" spans="1:13" x14ac:dyDescent="0.2">
      <c r="A1119" s="31" t="s">
        <v>3728</v>
      </c>
      <c r="B1119" s="32" t="s">
        <v>3729</v>
      </c>
      <c r="C1119" s="31" t="s">
        <v>9100</v>
      </c>
      <c r="D1119" s="31" t="s">
        <v>9101</v>
      </c>
      <c r="E1119" s="31" t="s">
        <v>810</v>
      </c>
      <c r="F1119" s="48" t="s">
        <v>793</v>
      </c>
      <c r="G1119" s="31" t="s">
        <v>62</v>
      </c>
      <c r="H1119" s="31" t="s">
        <v>9102</v>
      </c>
      <c r="I1119" s="24">
        <v>42887</v>
      </c>
      <c r="J1119" s="24">
        <v>44712</v>
      </c>
      <c r="K1119" s="34">
        <v>2809710</v>
      </c>
      <c r="L1119" s="31" t="s">
        <v>88</v>
      </c>
      <c r="M1119" s="31">
        <v>2016</v>
      </c>
    </row>
    <row r="1120" spans="1:13" x14ac:dyDescent="0.2">
      <c r="A1120" s="31" t="s">
        <v>3728</v>
      </c>
      <c r="B1120" s="32" t="s">
        <v>3729</v>
      </c>
      <c r="C1120" s="31" t="s">
        <v>3811</v>
      </c>
      <c r="D1120" s="31" t="s">
        <v>9103</v>
      </c>
      <c r="E1120" s="31" t="s">
        <v>810</v>
      </c>
      <c r="F1120" s="48" t="s">
        <v>793</v>
      </c>
      <c r="G1120" s="31" t="s">
        <v>62</v>
      </c>
      <c r="H1120" s="31" t="s">
        <v>9104</v>
      </c>
      <c r="I1120" s="24">
        <v>42614</v>
      </c>
      <c r="J1120" s="24">
        <v>44439</v>
      </c>
      <c r="K1120" s="34">
        <v>2224471</v>
      </c>
      <c r="L1120" s="31" t="s">
        <v>79</v>
      </c>
      <c r="M1120" s="31">
        <v>2016</v>
      </c>
    </row>
    <row r="1121" spans="1:13" x14ac:dyDescent="0.2">
      <c r="A1121" s="31" t="s">
        <v>3728</v>
      </c>
      <c r="B1121" s="32" t="s">
        <v>3729</v>
      </c>
      <c r="C1121" s="31" t="s">
        <v>3797</v>
      </c>
      <c r="D1121" s="31" t="s">
        <v>9105</v>
      </c>
      <c r="E1121" s="31" t="s">
        <v>810</v>
      </c>
      <c r="F1121" s="48" t="s">
        <v>793</v>
      </c>
      <c r="G1121" s="31" t="s">
        <v>62</v>
      </c>
      <c r="H1121" s="31" t="s">
        <v>9106</v>
      </c>
      <c r="I1121" s="24">
        <v>42614</v>
      </c>
      <c r="J1121" s="24">
        <v>44439</v>
      </c>
      <c r="K1121" s="34">
        <v>1908201</v>
      </c>
      <c r="L1121" s="31" t="s">
        <v>119</v>
      </c>
      <c r="M1121" s="31">
        <v>2016</v>
      </c>
    </row>
    <row r="1122" spans="1:13" x14ac:dyDescent="0.2">
      <c r="A1122" s="31" t="s">
        <v>3728</v>
      </c>
      <c r="B1122" s="32" t="s">
        <v>3729</v>
      </c>
      <c r="C1122" s="31" t="s">
        <v>9019</v>
      </c>
      <c r="D1122" s="31" t="s">
        <v>9107</v>
      </c>
      <c r="E1122" s="31" t="s">
        <v>810</v>
      </c>
      <c r="F1122" s="48" t="s">
        <v>793</v>
      </c>
      <c r="G1122" s="31" t="s">
        <v>62</v>
      </c>
      <c r="H1122" s="31" t="s">
        <v>9108</v>
      </c>
      <c r="I1122" s="24">
        <v>42826</v>
      </c>
      <c r="J1122" s="24">
        <v>43554</v>
      </c>
      <c r="K1122" s="34">
        <v>423500</v>
      </c>
      <c r="L1122" s="31" t="s">
        <v>82</v>
      </c>
      <c r="M1122" s="31">
        <v>2016</v>
      </c>
    </row>
    <row r="1123" spans="1:13" x14ac:dyDescent="0.2">
      <c r="A1123" s="48" t="s">
        <v>3728</v>
      </c>
      <c r="B1123" s="32" t="s">
        <v>3729</v>
      </c>
      <c r="C1123" s="48" t="s">
        <v>9109</v>
      </c>
      <c r="D1123" s="49" t="s">
        <v>9110</v>
      </c>
      <c r="E1123" s="48" t="s">
        <v>59</v>
      </c>
      <c r="F1123" s="32" t="s">
        <v>60</v>
      </c>
      <c r="G1123" s="49" t="s">
        <v>62</v>
      </c>
      <c r="H1123" s="49" t="s">
        <v>9111</v>
      </c>
      <c r="I1123" s="50">
        <v>42401</v>
      </c>
      <c r="J1123" s="50">
        <v>43496</v>
      </c>
      <c r="K1123" s="51">
        <v>588470</v>
      </c>
      <c r="L1123" s="31" t="s">
        <v>127</v>
      </c>
      <c r="M1123" s="31">
        <v>2016</v>
      </c>
    </row>
    <row r="1124" spans="1:13" ht="12.75" thickBot="1" x14ac:dyDescent="0.25">
      <c r="A1124" s="31" t="s">
        <v>3728</v>
      </c>
      <c r="B1124" s="32" t="s">
        <v>3729</v>
      </c>
      <c r="C1124" s="31" t="s">
        <v>9112</v>
      </c>
      <c r="D1124" s="31" t="s">
        <v>9113</v>
      </c>
      <c r="E1124" s="31" t="s">
        <v>9114</v>
      </c>
      <c r="F1124" s="31" t="s">
        <v>71</v>
      </c>
      <c r="G1124" s="31" t="s">
        <v>71</v>
      </c>
      <c r="H1124" s="31" t="s">
        <v>9115</v>
      </c>
      <c r="I1124" s="24">
        <v>42736</v>
      </c>
      <c r="J1124" s="24">
        <v>43465</v>
      </c>
      <c r="K1124" s="34">
        <v>99820</v>
      </c>
      <c r="L1124" s="31" t="s">
        <v>88</v>
      </c>
      <c r="M1124" s="31">
        <v>2016</v>
      </c>
    </row>
    <row r="1125" spans="1:13" ht="12.75" thickBot="1" x14ac:dyDescent="0.25">
      <c r="A1125" s="32" t="s">
        <v>3728</v>
      </c>
      <c r="B1125" s="32" t="s">
        <v>3729</v>
      </c>
      <c r="C1125" s="32" t="s">
        <v>3811</v>
      </c>
      <c r="D1125" s="32" t="s">
        <v>9116</v>
      </c>
      <c r="E1125" s="32" t="s">
        <v>9117</v>
      </c>
      <c r="F1125" s="29" t="s">
        <v>51</v>
      </c>
      <c r="G1125" s="32" t="s">
        <v>660</v>
      </c>
      <c r="H1125" s="32" t="s">
        <v>9118</v>
      </c>
      <c r="I1125" s="21">
        <v>42614</v>
      </c>
      <c r="J1125" s="21">
        <v>43343</v>
      </c>
      <c r="K1125" s="35">
        <v>141334</v>
      </c>
      <c r="L1125" s="31" t="s">
        <v>119</v>
      </c>
      <c r="M1125" s="31">
        <v>2016</v>
      </c>
    </row>
    <row r="1126" spans="1:13" ht="12.75" thickBot="1" x14ac:dyDescent="0.25">
      <c r="A1126" s="32" t="s">
        <v>3728</v>
      </c>
      <c r="B1126" s="32" t="s">
        <v>3729</v>
      </c>
      <c r="C1126" s="32" t="s">
        <v>3782</v>
      </c>
      <c r="D1126" s="32" t="s">
        <v>9119</v>
      </c>
      <c r="E1126" s="32" t="s">
        <v>850</v>
      </c>
      <c r="F1126" s="29" t="s">
        <v>51</v>
      </c>
      <c r="G1126" s="32" t="s">
        <v>660</v>
      </c>
      <c r="H1126" s="32" t="s">
        <v>9120</v>
      </c>
      <c r="I1126" s="21">
        <v>42552</v>
      </c>
      <c r="J1126" s="21">
        <v>43646</v>
      </c>
      <c r="K1126" s="35">
        <v>213944</v>
      </c>
      <c r="L1126" s="31" t="s">
        <v>31</v>
      </c>
      <c r="M1126" s="31">
        <v>2016</v>
      </c>
    </row>
    <row r="1127" spans="1:13" ht="12.75" thickBot="1" x14ac:dyDescent="0.25">
      <c r="A1127" s="31" t="s">
        <v>3728</v>
      </c>
      <c r="B1127" s="32" t="s">
        <v>3729</v>
      </c>
      <c r="C1127" s="31" t="s">
        <v>3750</v>
      </c>
      <c r="D1127" s="31" t="s">
        <v>9121</v>
      </c>
      <c r="E1127" s="31" t="s">
        <v>1300</v>
      </c>
      <c r="F1127" s="48" t="s">
        <v>1280</v>
      </c>
      <c r="G1127" s="31" t="s">
        <v>62</v>
      </c>
      <c r="H1127" s="31" t="s">
        <v>9122</v>
      </c>
      <c r="I1127" s="24">
        <v>42522</v>
      </c>
      <c r="J1127" s="24">
        <v>42704</v>
      </c>
      <c r="K1127" s="34">
        <v>7499998</v>
      </c>
      <c r="L1127" s="31" t="s">
        <v>77</v>
      </c>
      <c r="M1127" s="31">
        <v>2016</v>
      </c>
    </row>
    <row r="1128" spans="1:13" ht="12.75" thickBot="1" x14ac:dyDescent="0.25">
      <c r="A1128" s="32" t="s">
        <v>3728</v>
      </c>
      <c r="B1128" s="32" t="s">
        <v>3729</v>
      </c>
      <c r="C1128" s="32" t="s">
        <v>9123</v>
      </c>
      <c r="D1128" s="32" t="s">
        <v>9124</v>
      </c>
      <c r="E1128" s="32" t="s">
        <v>7375</v>
      </c>
      <c r="F1128" s="29" t="s">
        <v>51</v>
      </c>
      <c r="G1128" s="32" t="s">
        <v>53</v>
      </c>
      <c r="H1128" s="32" t="s">
        <v>9125</v>
      </c>
      <c r="I1128" s="21">
        <v>42795</v>
      </c>
      <c r="J1128" s="21">
        <v>43524</v>
      </c>
      <c r="K1128" s="35">
        <v>47044</v>
      </c>
      <c r="L1128" s="31" t="s">
        <v>82</v>
      </c>
      <c r="M1128" s="31">
        <v>2016</v>
      </c>
    </row>
    <row r="1129" spans="1:13" ht="12.75" thickBot="1" x14ac:dyDescent="0.25">
      <c r="A1129" s="31" t="s">
        <v>3728</v>
      </c>
      <c r="B1129" s="32" t="s">
        <v>3729</v>
      </c>
      <c r="C1129" s="31" t="s">
        <v>3791</v>
      </c>
      <c r="D1129" s="31" t="s">
        <v>9126</v>
      </c>
      <c r="E1129" s="31" t="s">
        <v>9127</v>
      </c>
      <c r="F1129" s="31" t="s">
        <v>94</v>
      </c>
      <c r="G1129" s="31" t="s">
        <v>94</v>
      </c>
      <c r="H1129" s="31" t="s">
        <v>9128</v>
      </c>
      <c r="I1129" s="24">
        <v>42461</v>
      </c>
      <c r="J1129" s="24">
        <v>43190</v>
      </c>
      <c r="K1129" s="34">
        <v>196056</v>
      </c>
      <c r="L1129" s="31" t="s">
        <v>28</v>
      </c>
      <c r="M1129" s="31">
        <v>2016</v>
      </c>
    </row>
    <row r="1130" spans="1:13" ht="12.75" thickBot="1" x14ac:dyDescent="0.25">
      <c r="A1130" s="31" t="s">
        <v>3728</v>
      </c>
      <c r="B1130" s="32" t="s">
        <v>3729</v>
      </c>
      <c r="C1130" s="31" t="s">
        <v>9094</v>
      </c>
      <c r="D1130" s="31" t="s">
        <v>9129</v>
      </c>
      <c r="E1130" s="31" t="s">
        <v>4884</v>
      </c>
      <c r="F1130" s="29" t="s">
        <v>51</v>
      </c>
      <c r="G1130" s="31" t="s">
        <v>660</v>
      </c>
      <c r="H1130" s="31" t="s">
        <v>9130</v>
      </c>
      <c r="I1130" s="24">
        <v>42826</v>
      </c>
      <c r="J1130" s="24">
        <v>44286</v>
      </c>
      <c r="K1130" s="34">
        <v>927360</v>
      </c>
      <c r="L1130" s="31" t="s">
        <v>88</v>
      </c>
      <c r="M1130" s="31">
        <v>2016</v>
      </c>
    </row>
    <row r="1131" spans="1:13" ht="12.75" thickBot="1" x14ac:dyDescent="0.25">
      <c r="A1131" s="48" t="s">
        <v>3728</v>
      </c>
      <c r="B1131" s="32" t="s">
        <v>3729</v>
      </c>
      <c r="C1131" s="48" t="s">
        <v>3915</v>
      </c>
      <c r="D1131" s="49" t="s">
        <v>3916</v>
      </c>
      <c r="E1131" s="48" t="s">
        <v>2596</v>
      </c>
      <c r="F1131" s="29" t="s">
        <v>51</v>
      </c>
      <c r="G1131" s="49" t="s">
        <v>53</v>
      </c>
      <c r="H1131" s="49" t="s">
        <v>3918</v>
      </c>
      <c r="I1131" s="50">
        <v>42248</v>
      </c>
      <c r="J1131" s="50">
        <v>42749</v>
      </c>
      <c r="K1131" s="51">
        <v>20400</v>
      </c>
      <c r="L1131" s="31" t="s">
        <v>44</v>
      </c>
      <c r="M1131" s="31">
        <v>2016</v>
      </c>
    </row>
    <row r="1132" spans="1:13" ht="12.75" thickBot="1" x14ac:dyDescent="0.25">
      <c r="A1132" s="31" t="s">
        <v>3728</v>
      </c>
      <c r="B1132" s="32" t="s">
        <v>3729</v>
      </c>
      <c r="C1132" s="31" t="s">
        <v>9131</v>
      </c>
      <c r="D1132" s="31" t="s">
        <v>9132</v>
      </c>
      <c r="E1132" s="31" t="s">
        <v>701</v>
      </c>
      <c r="F1132" s="29" t="s">
        <v>51</v>
      </c>
      <c r="G1132" s="31" t="s">
        <v>53</v>
      </c>
      <c r="H1132" s="31" t="s">
        <v>9133</v>
      </c>
      <c r="I1132" s="24">
        <v>42370</v>
      </c>
      <c r="J1132" s="24">
        <v>42735</v>
      </c>
      <c r="K1132" s="34">
        <v>154000</v>
      </c>
      <c r="L1132" s="31" t="s">
        <v>79</v>
      </c>
      <c r="M1132" s="31">
        <v>2016</v>
      </c>
    </row>
    <row r="1133" spans="1:13" ht="12.75" thickBot="1" x14ac:dyDescent="0.25">
      <c r="A1133" s="31" t="s">
        <v>3728</v>
      </c>
      <c r="B1133" s="32" t="s">
        <v>3729</v>
      </c>
      <c r="C1133" s="31" t="s">
        <v>9123</v>
      </c>
      <c r="D1133" s="31" t="s">
        <v>9134</v>
      </c>
      <c r="E1133" s="31" t="s">
        <v>701</v>
      </c>
      <c r="F1133" s="29" t="s">
        <v>51</v>
      </c>
      <c r="G1133" s="31" t="s">
        <v>53</v>
      </c>
      <c r="H1133" s="31" t="s">
        <v>9135</v>
      </c>
      <c r="I1133" s="24">
        <v>42705</v>
      </c>
      <c r="J1133" s="24">
        <v>44165</v>
      </c>
      <c r="K1133" s="34">
        <v>208717</v>
      </c>
      <c r="L1133" s="31" t="s">
        <v>64</v>
      </c>
      <c r="M1133" s="31">
        <v>2016</v>
      </c>
    </row>
    <row r="1134" spans="1:13" ht="12.75" thickBot="1" x14ac:dyDescent="0.25">
      <c r="A1134" s="48" t="s">
        <v>3728</v>
      </c>
      <c r="B1134" s="32" t="s">
        <v>3729</v>
      </c>
      <c r="C1134" s="48" t="s">
        <v>3925</v>
      </c>
      <c r="D1134" s="49" t="s">
        <v>9136</v>
      </c>
      <c r="E1134" s="48" t="s">
        <v>3927</v>
      </c>
      <c r="F1134" s="29" t="s">
        <v>39</v>
      </c>
      <c r="G1134" s="49" t="s">
        <v>41</v>
      </c>
      <c r="H1134" s="49" t="s">
        <v>9137</v>
      </c>
      <c r="I1134" s="50">
        <v>42552</v>
      </c>
      <c r="J1134" s="50">
        <v>44012</v>
      </c>
      <c r="K1134" s="51">
        <v>107917</v>
      </c>
      <c r="L1134" s="31" t="s">
        <v>44</v>
      </c>
      <c r="M1134" s="31">
        <v>2016</v>
      </c>
    </row>
    <row r="1135" spans="1:13" ht="12.75" thickBot="1" x14ac:dyDescent="0.25">
      <c r="A1135" s="32" t="s">
        <v>3728</v>
      </c>
      <c r="B1135" s="32" t="s">
        <v>3729</v>
      </c>
      <c r="C1135" s="32" t="s">
        <v>3730</v>
      </c>
      <c r="D1135" s="32" t="s">
        <v>9138</v>
      </c>
      <c r="E1135" s="32" t="s">
        <v>3927</v>
      </c>
      <c r="F1135" s="29" t="s">
        <v>39</v>
      </c>
      <c r="G1135" s="32" t="s">
        <v>41</v>
      </c>
      <c r="H1135" s="32" t="s">
        <v>9139</v>
      </c>
      <c r="I1135" s="21">
        <v>42826</v>
      </c>
      <c r="J1135" s="21">
        <v>44651</v>
      </c>
      <c r="K1135" s="35">
        <v>261342</v>
      </c>
      <c r="L1135" s="31" t="s">
        <v>88</v>
      </c>
      <c r="M1135" s="31">
        <v>2016</v>
      </c>
    </row>
    <row r="1136" spans="1:13" ht="12.75" thickBot="1" x14ac:dyDescent="0.25">
      <c r="A1136" s="31" t="s">
        <v>3728</v>
      </c>
      <c r="B1136" s="32" t="s">
        <v>3729</v>
      </c>
      <c r="C1136" s="31" t="s">
        <v>3766</v>
      </c>
      <c r="D1136" s="31" t="s">
        <v>9140</v>
      </c>
      <c r="E1136" s="31" t="s">
        <v>3927</v>
      </c>
      <c r="F1136" s="29" t="s">
        <v>39</v>
      </c>
      <c r="G1136" s="31" t="s">
        <v>41</v>
      </c>
      <c r="H1136" s="31" t="s">
        <v>9141</v>
      </c>
      <c r="I1136" s="24">
        <v>42552</v>
      </c>
      <c r="J1136" s="24">
        <v>43646</v>
      </c>
      <c r="K1136" s="34">
        <v>37894</v>
      </c>
      <c r="L1136" s="31" t="s">
        <v>75</v>
      </c>
      <c r="M1136" s="31">
        <v>2016</v>
      </c>
    </row>
    <row r="1137" spans="1:13" ht="12.75" thickBot="1" x14ac:dyDescent="0.25">
      <c r="A1137" s="31" t="s">
        <v>3728</v>
      </c>
      <c r="B1137" s="32" t="s">
        <v>3729</v>
      </c>
      <c r="C1137" s="31" t="s">
        <v>3925</v>
      </c>
      <c r="D1137" s="31" t="s">
        <v>9142</v>
      </c>
      <c r="E1137" s="31" t="s">
        <v>3927</v>
      </c>
      <c r="F1137" s="29" t="s">
        <v>39</v>
      </c>
      <c r="G1137" s="31" t="s">
        <v>41</v>
      </c>
      <c r="H1137" s="31" t="s">
        <v>9143</v>
      </c>
      <c r="I1137" s="24">
        <v>42826</v>
      </c>
      <c r="J1137" s="24">
        <v>44651</v>
      </c>
      <c r="K1137" s="34">
        <v>132850</v>
      </c>
      <c r="L1137" s="31" t="s">
        <v>82</v>
      </c>
      <c r="M1137" s="31">
        <v>2016</v>
      </c>
    </row>
    <row r="1138" spans="1:13" ht="12.75" thickBot="1" x14ac:dyDescent="0.25">
      <c r="A1138" s="32" t="s">
        <v>3728</v>
      </c>
      <c r="B1138" s="32" t="s">
        <v>3729</v>
      </c>
      <c r="C1138" s="32" t="s">
        <v>9083</v>
      </c>
      <c r="D1138" s="32" t="s">
        <v>9144</v>
      </c>
      <c r="E1138" s="32" t="s">
        <v>8042</v>
      </c>
      <c r="F1138" s="29" t="s">
        <v>51</v>
      </c>
      <c r="G1138" s="32" t="s">
        <v>53</v>
      </c>
      <c r="H1138" s="32" t="s">
        <v>9145</v>
      </c>
      <c r="I1138" s="21">
        <v>42644</v>
      </c>
      <c r="J1138" s="21">
        <v>43738</v>
      </c>
      <c r="K1138" s="35">
        <v>718835</v>
      </c>
      <c r="L1138" s="31" t="s">
        <v>31</v>
      </c>
      <c r="M1138" s="31">
        <v>2016</v>
      </c>
    </row>
    <row r="1139" spans="1:13" ht="12.75" thickBot="1" x14ac:dyDescent="0.25">
      <c r="A1139" s="31" t="s">
        <v>3728</v>
      </c>
      <c r="B1139" s="32" t="s">
        <v>3729</v>
      </c>
      <c r="C1139" s="31" t="s">
        <v>3907</v>
      </c>
      <c r="D1139" s="31" t="s">
        <v>9146</v>
      </c>
      <c r="E1139" s="31" t="s">
        <v>856</v>
      </c>
      <c r="F1139" s="29" t="s">
        <v>51</v>
      </c>
      <c r="G1139" s="31" t="s">
        <v>660</v>
      </c>
      <c r="H1139" s="31" t="s">
        <v>9147</v>
      </c>
      <c r="I1139" s="24">
        <v>42461</v>
      </c>
      <c r="J1139" s="24">
        <v>42613</v>
      </c>
      <c r="K1139" s="34">
        <v>30197</v>
      </c>
      <c r="L1139" s="31" t="s">
        <v>79</v>
      </c>
      <c r="M1139" s="31">
        <v>2016</v>
      </c>
    </row>
    <row r="1140" spans="1:13" ht="12.75" thickBot="1" x14ac:dyDescent="0.25">
      <c r="A1140" s="48" t="s">
        <v>3728</v>
      </c>
      <c r="B1140" s="32" t="s">
        <v>3729</v>
      </c>
      <c r="C1140" s="48" t="s">
        <v>3797</v>
      </c>
      <c r="D1140" s="49" t="s">
        <v>9148</v>
      </c>
      <c r="E1140" s="48" t="s">
        <v>9149</v>
      </c>
      <c r="F1140" s="29" t="s">
        <v>51</v>
      </c>
      <c r="G1140" s="49" t="s">
        <v>53</v>
      </c>
      <c r="H1140" s="49" t="s">
        <v>9150</v>
      </c>
      <c r="I1140" s="50">
        <v>42461</v>
      </c>
      <c r="J1140" s="50">
        <v>44286</v>
      </c>
      <c r="K1140" s="51">
        <v>153975</v>
      </c>
      <c r="L1140" s="31" t="s">
        <v>127</v>
      </c>
      <c r="M1140" s="31">
        <v>2016</v>
      </c>
    </row>
    <row r="1141" spans="1:13" x14ac:dyDescent="0.2">
      <c r="A1141" s="31" t="s">
        <v>3728</v>
      </c>
      <c r="B1141" s="32" t="s">
        <v>3729</v>
      </c>
      <c r="C1141" s="31" t="s">
        <v>3760</v>
      </c>
      <c r="D1141" s="31" t="s">
        <v>9151</v>
      </c>
      <c r="E1141" s="31" t="s">
        <v>3388</v>
      </c>
      <c r="F1141" s="48" t="s">
        <v>909</v>
      </c>
      <c r="G1141" s="31" t="s">
        <v>62</v>
      </c>
      <c r="H1141" s="31" t="s">
        <v>3765</v>
      </c>
      <c r="I1141" s="24">
        <v>42278</v>
      </c>
      <c r="J1141" s="24">
        <v>43008</v>
      </c>
      <c r="K1141" s="34">
        <v>145484</v>
      </c>
      <c r="L1141" s="31" t="s">
        <v>28</v>
      </c>
      <c r="M1141" s="31">
        <v>2016</v>
      </c>
    </row>
    <row r="1142" spans="1:13" x14ac:dyDescent="0.2">
      <c r="A1142" s="31" t="s">
        <v>3728</v>
      </c>
      <c r="B1142" s="32" t="s">
        <v>3729</v>
      </c>
      <c r="C1142" s="31" t="s">
        <v>3760</v>
      </c>
      <c r="D1142" s="31" t="s">
        <v>9152</v>
      </c>
      <c r="E1142" s="31" t="s">
        <v>3762</v>
      </c>
      <c r="F1142" s="48" t="s">
        <v>909</v>
      </c>
      <c r="G1142" s="31" t="s">
        <v>62</v>
      </c>
      <c r="H1142" s="31" t="s">
        <v>3765</v>
      </c>
      <c r="I1142" s="24">
        <v>41548</v>
      </c>
      <c r="J1142" s="24">
        <v>42277</v>
      </c>
      <c r="K1142" s="34">
        <v>2804</v>
      </c>
      <c r="L1142" s="31" t="s">
        <v>28</v>
      </c>
      <c r="M1142" s="31">
        <v>2016</v>
      </c>
    </row>
    <row r="1143" spans="1:13" ht="12.75" thickBot="1" x14ac:dyDescent="0.25">
      <c r="A1143" s="31" t="s">
        <v>3728</v>
      </c>
      <c r="B1143" s="32" t="s">
        <v>3729</v>
      </c>
      <c r="C1143" s="31" t="s">
        <v>3797</v>
      </c>
      <c r="D1143" s="31" t="s">
        <v>9153</v>
      </c>
      <c r="E1143" s="31" t="s">
        <v>9154</v>
      </c>
      <c r="F1143" s="31" t="s">
        <v>101</v>
      </c>
      <c r="G1143" s="31" t="s">
        <v>101</v>
      </c>
      <c r="H1143" s="31" t="s">
        <v>9155</v>
      </c>
      <c r="I1143" s="24">
        <v>42370</v>
      </c>
      <c r="J1143" s="24">
        <v>43100</v>
      </c>
      <c r="K1143" s="34">
        <v>232880</v>
      </c>
      <c r="L1143" s="31" t="s">
        <v>75</v>
      </c>
      <c r="M1143" s="31">
        <v>2016</v>
      </c>
    </row>
    <row r="1144" spans="1:13" ht="12.75" thickBot="1" x14ac:dyDescent="0.25">
      <c r="A1144" s="31" t="s">
        <v>3728</v>
      </c>
      <c r="B1144" s="32" t="s">
        <v>3729</v>
      </c>
      <c r="C1144" s="31" t="s">
        <v>9094</v>
      </c>
      <c r="D1144" s="31" t="s">
        <v>9156</v>
      </c>
      <c r="E1144" s="31" t="s">
        <v>2462</v>
      </c>
      <c r="F1144" s="29" t="s">
        <v>51</v>
      </c>
      <c r="G1144" s="31" t="s">
        <v>660</v>
      </c>
      <c r="H1144" s="31" t="s">
        <v>9157</v>
      </c>
      <c r="I1144" s="24">
        <v>42826</v>
      </c>
      <c r="J1144" s="24">
        <v>44286</v>
      </c>
      <c r="K1144" s="34">
        <v>359971</v>
      </c>
      <c r="L1144" s="31" t="s">
        <v>88</v>
      </c>
      <c r="M1144" s="31">
        <v>2016</v>
      </c>
    </row>
    <row r="1145" spans="1:13" x14ac:dyDescent="0.2">
      <c r="A1145" s="32" t="s">
        <v>3931</v>
      </c>
      <c r="B1145" s="32" t="s">
        <v>3932</v>
      </c>
      <c r="C1145" s="32" t="s">
        <v>3938</v>
      </c>
      <c r="D1145" s="32" t="s">
        <v>3939</v>
      </c>
      <c r="E1145" s="32" t="s">
        <v>109</v>
      </c>
      <c r="F1145" s="48" t="s">
        <v>110</v>
      </c>
      <c r="G1145" s="32" t="s">
        <v>62</v>
      </c>
      <c r="H1145" s="32" t="s">
        <v>3941</v>
      </c>
      <c r="I1145" s="21">
        <v>42370</v>
      </c>
      <c r="J1145" s="21">
        <v>42735</v>
      </c>
      <c r="K1145" s="35">
        <v>382279</v>
      </c>
      <c r="L1145" s="31" t="s">
        <v>28</v>
      </c>
      <c r="M1145" s="31">
        <v>2016</v>
      </c>
    </row>
    <row r="1146" spans="1:13" ht="12.75" thickBot="1" x14ac:dyDescent="0.25">
      <c r="A1146" s="48" t="s">
        <v>3931</v>
      </c>
      <c r="B1146" s="32" t="s">
        <v>3932</v>
      </c>
      <c r="C1146" s="48" t="s">
        <v>3967</v>
      </c>
      <c r="D1146" s="49" t="s">
        <v>9158</v>
      </c>
      <c r="E1146" s="48" t="s">
        <v>123</v>
      </c>
      <c r="F1146" s="32" t="s">
        <v>110</v>
      </c>
      <c r="G1146" s="49" t="s">
        <v>62</v>
      </c>
      <c r="H1146" s="49" t="s">
        <v>9159</v>
      </c>
      <c r="I1146" s="50">
        <v>42278</v>
      </c>
      <c r="J1146" s="50">
        <v>42643</v>
      </c>
      <c r="K1146" s="51">
        <v>50878</v>
      </c>
      <c r="L1146" s="31" t="s">
        <v>127</v>
      </c>
      <c r="M1146" s="31">
        <v>2016</v>
      </c>
    </row>
    <row r="1147" spans="1:13" ht="12.75" thickBot="1" x14ac:dyDescent="0.25">
      <c r="A1147" s="31" t="s">
        <v>3931</v>
      </c>
      <c r="B1147" s="32" t="s">
        <v>3932</v>
      </c>
      <c r="C1147" s="31" t="s">
        <v>4008</v>
      </c>
      <c r="D1147" s="31" t="s">
        <v>9160</v>
      </c>
      <c r="E1147" s="31" t="s">
        <v>7743</v>
      </c>
      <c r="F1147" s="29" t="s">
        <v>51</v>
      </c>
      <c r="G1147" s="31" t="s">
        <v>660</v>
      </c>
      <c r="H1147" s="31" t="s">
        <v>9161</v>
      </c>
      <c r="I1147" s="24">
        <v>42370</v>
      </c>
      <c r="J1147" s="24">
        <v>43100</v>
      </c>
      <c r="K1147" s="34">
        <v>47466</v>
      </c>
      <c r="L1147" s="31" t="s">
        <v>28</v>
      </c>
      <c r="M1147" s="31">
        <v>2016</v>
      </c>
    </row>
    <row r="1148" spans="1:13" ht="12.75" thickBot="1" x14ac:dyDescent="0.25">
      <c r="A1148" s="31" t="s">
        <v>3931</v>
      </c>
      <c r="B1148" s="32" t="s">
        <v>3932</v>
      </c>
      <c r="C1148" s="31" t="s">
        <v>4008</v>
      </c>
      <c r="D1148" s="31" t="s">
        <v>9162</v>
      </c>
      <c r="E1148" s="31" t="s">
        <v>7743</v>
      </c>
      <c r="F1148" s="29" t="s">
        <v>51</v>
      </c>
      <c r="G1148" s="31" t="s">
        <v>660</v>
      </c>
      <c r="H1148" s="31" t="s">
        <v>9163</v>
      </c>
      <c r="I1148" s="24">
        <v>42370</v>
      </c>
      <c r="J1148" s="24">
        <v>43100</v>
      </c>
      <c r="K1148" s="34">
        <v>50661</v>
      </c>
      <c r="L1148" s="31" t="s">
        <v>28</v>
      </c>
      <c r="M1148" s="31">
        <v>2016</v>
      </c>
    </row>
    <row r="1149" spans="1:13" x14ac:dyDescent="0.2">
      <c r="A1149" s="31" t="s">
        <v>3931</v>
      </c>
      <c r="B1149" s="32" t="s">
        <v>3932</v>
      </c>
      <c r="C1149" s="31" t="s">
        <v>3947</v>
      </c>
      <c r="D1149" s="31" t="s">
        <v>3948</v>
      </c>
      <c r="E1149" s="31" t="s">
        <v>234</v>
      </c>
      <c r="F1149" s="32" t="s">
        <v>110</v>
      </c>
      <c r="G1149" s="31" t="s">
        <v>236</v>
      </c>
      <c r="H1149" s="31" t="s">
        <v>3951</v>
      </c>
      <c r="I1149" s="24">
        <v>42200</v>
      </c>
      <c r="J1149" s="24">
        <v>42930</v>
      </c>
      <c r="K1149" s="34">
        <v>16000</v>
      </c>
      <c r="L1149" s="31" t="s">
        <v>75</v>
      </c>
      <c r="M1149" s="31">
        <v>2016</v>
      </c>
    </row>
    <row r="1150" spans="1:13" x14ac:dyDescent="0.2">
      <c r="A1150" s="31" t="s">
        <v>3931</v>
      </c>
      <c r="B1150" s="32" t="s">
        <v>3932</v>
      </c>
      <c r="C1150" s="31" t="s">
        <v>3938</v>
      </c>
      <c r="D1150" s="31" t="s">
        <v>3952</v>
      </c>
      <c r="E1150" s="31" t="s">
        <v>234</v>
      </c>
      <c r="F1150" s="32" t="s">
        <v>110</v>
      </c>
      <c r="G1150" s="31" t="s">
        <v>236</v>
      </c>
      <c r="H1150" s="31" t="s">
        <v>3955</v>
      </c>
      <c r="I1150" s="24">
        <v>42644</v>
      </c>
      <c r="J1150" s="24">
        <v>43008</v>
      </c>
      <c r="K1150" s="34">
        <v>55000</v>
      </c>
      <c r="L1150" s="31" t="s">
        <v>79</v>
      </c>
      <c r="M1150" s="31">
        <v>2016</v>
      </c>
    </row>
    <row r="1151" spans="1:13" x14ac:dyDescent="0.2">
      <c r="A1151" s="31" t="s">
        <v>3931</v>
      </c>
      <c r="B1151" s="32" t="s">
        <v>3932</v>
      </c>
      <c r="C1151" s="31" t="s">
        <v>3956</v>
      </c>
      <c r="D1151" s="31" t="s">
        <v>3957</v>
      </c>
      <c r="E1151" s="31" t="s">
        <v>234</v>
      </c>
      <c r="F1151" s="32" t="s">
        <v>110</v>
      </c>
      <c r="G1151" s="31" t="s">
        <v>236</v>
      </c>
      <c r="H1151" s="31" t="s">
        <v>3960</v>
      </c>
      <c r="I1151" s="24">
        <v>42125</v>
      </c>
      <c r="J1151" s="24">
        <v>42855</v>
      </c>
      <c r="K1151" s="34">
        <v>24898</v>
      </c>
      <c r="L1151" s="31" t="s">
        <v>28</v>
      </c>
      <c r="M1151" s="31">
        <v>2016</v>
      </c>
    </row>
    <row r="1152" spans="1:13" x14ac:dyDescent="0.2">
      <c r="A1152" s="31" t="s">
        <v>3931</v>
      </c>
      <c r="B1152" s="32" t="s">
        <v>3932</v>
      </c>
      <c r="C1152" s="31" t="s">
        <v>3938</v>
      </c>
      <c r="D1152" s="31" t="s">
        <v>9164</v>
      </c>
      <c r="E1152" s="31" t="s">
        <v>4108</v>
      </c>
      <c r="F1152" s="31" t="s">
        <v>94</v>
      </c>
      <c r="G1152" s="31" t="s">
        <v>94</v>
      </c>
      <c r="H1152" s="31" t="s">
        <v>9165</v>
      </c>
      <c r="I1152" s="24">
        <v>42248</v>
      </c>
      <c r="J1152" s="24">
        <v>42613</v>
      </c>
      <c r="K1152" s="34">
        <v>48050</v>
      </c>
      <c r="L1152" s="31" t="s">
        <v>75</v>
      </c>
      <c r="M1152" s="31">
        <v>2016</v>
      </c>
    </row>
    <row r="1153" spans="1:13" x14ac:dyDescent="0.2">
      <c r="A1153" s="32" t="s">
        <v>3931</v>
      </c>
      <c r="B1153" s="32" t="s">
        <v>3932</v>
      </c>
      <c r="C1153" s="32" t="s">
        <v>3961</v>
      </c>
      <c r="D1153" s="32" t="s">
        <v>9166</v>
      </c>
      <c r="E1153" s="32" t="s">
        <v>298</v>
      </c>
      <c r="F1153" s="32" t="s">
        <v>110</v>
      </c>
      <c r="G1153" s="32" t="s">
        <v>62</v>
      </c>
      <c r="H1153" s="32" t="s">
        <v>9167</v>
      </c>
      <c r="I1153" s="21">
        <v>42736</v>
      </c>
      <c r="J1153" s="21">
        <v>43830</v>
      </c>
      <c r="K1153" s="35">
        <v>369984</v>
      </c>
      <c r="L1153" s="31" t="s">
        <v>88</v>
      </c>
      <c r="M1153" s="31">
        <v>2016</v>
      </c>
    </row>
    <row r="1154" spans="1:13" x14ac:dyDescent="0.2">
      <c r="A1154" s="32" t="s">
        <v>3931</v>
      </c>
      <c r="B1154" s="32" t="s">
        <v>3932</v>
      </c>
      <c r="C1154" s="32" t="s">
        <v>4080</v>
      </c>
      <c r="D1154" s="32" t="s">
        <v>9168</v>
      </c>
      <c r="E1154" s="32" t="s">
        <v>298</v>
      </c>
      <c r="F1154" s="32" t="s">
        <v>110</v>
      </c>
      <c r="G1154" s="32" t="s">
        <v>62</v>
      </c>
      <c r="H1154" s="32" t="s">
        <v>9169</v>
      </c>
      <c r="I1154" s="21">
        <v>42614</v>
      </c>
      <c r="J1154" s="21">
        <v>43343</v>
      </c>
      <c r="K1154" s="35">
        <v>30000</v>
      </c>
      <c r="L1154" s="31" t="s">
        <v>119</v>
      </c>
      <c r="M1154" s="31">
        <v>2016</v>
      </c>
    </row>
    <row r="1155" spans="1:13" x14ac:dyDescent="0.2">
      <c r="A1155" s="31" t="s">
        <v>3931</v>
      </c>
      <c r="B1155" s="32" t="s">
        <v>3932</v>
      </c>
      <c r="C1155" s="31" t="s">
        <v>3961</v>
      </c>
      <c r="D1155" s="31" t="s">
        <v>9170</v>
      </c>
      <c r="E1155" s="31" t="s">
        <v>298</v>
      </c>
      <c r="F1155" s="32" t="s">
        <v>110</v>
      </c>
      <c r="G1155" s="31" t="s">
        <v>62</v>
      </c>
      <c r="H1155" s="31" t="s">
        <v>9171</v>
      </c>
      <c r="I1155" s="24">
        <v>42614</v>
      </c>
      <c r="J1155" s="24">
        <v>43708</v>
      </c>
      <c r="K1155" s="34">
        <v>30000</v>
      </c>
      <c r="L1155" s="31" t="s">
        <v>119</v>
      </c>
      <c r="M1155" s="31">
        <v>2016</v>
      </c>
    </row>
    <row r="1156" spans="1:13" x14ac:dyDescent="0.2">
      <c r="A1156" s="31" t="s">
        <v>3931</v>
      </c>
      <c r="B1156" s="32" t="s">
        <v>3932</v>
      </c>
      <c r="C1156" s="31" t="s">
        <v>173</v>
      </c>
      <c r="D1156" s="31" t="s">
        <v>9172</v>
      </c>
      <c r="E1156" s="31" t="s">
        <v>298</v>
      </c>
      <c r="F1156" s="32" t="s">
        <v>110</v>
      </c>
      <c r="G1156" s="31" t="s">
        <v>62</v>
      </c>
      <c r="H1156" s="31" t="s">
        <v>9173</v>
      </c>
      <c r="I1156" s="24">
        <v>42614</v>
      </c>
      <c r="J1156" s="24">
        <v>42978</v>
      </c>
      <c r="K1156" s="34">
        <v>73000</v>
      </c>
      <c r="L1156" s="31" t="s">
        <v>79</v>
      </c>
      <c r="M1156" s="31">
        <v>2016</v>
      </c>
    </row>
    <row r="1157" spans="1:13" x14ac:dyDescent="0.2">
      <c r="A1157" s="31" t="s">
        <v>3931</v>
      </c>
      <c r="B1157" s="32" t="s">
        <v>3932</v>
      </c>
      <c r="C1157" s="31" t="s">
        <v>4042</v>
      </c>
      <c r="D1157" s="31" t="s">
        <v>9174</v>
      </c>
      <c r="E1157" s="31" t="s">
        <v>298</v>
      </c>
      <c r="F1157" s="32" t="s">
        <v>110</v>
      </c>
      <c r="G1157" s="31" t="s">
        <v>62</v>
      </c>
      <c r="H1157" s="31" t="s">
        <v>9175</v>
      </c>
      <c r="I1157" s="24">
        <v>42736</v>
      </c>
      <c r="J1157" s="24">
        <v>43465</v>
      </c>
      <c r="K1157" s="34">
        <v>241495</v>
      </c>
      <c r="L1157" s="31" t="s">
        <v>88</v>
      </c>
      <c r="M1157" s="31">
        <v>2016</v>
      </c>
    </row>
    <row r="1158" spans="1:13" x14ac:dyDescent="0.2">
      <c r="A1158" s="31" t="s">
        <v>3931</v>
      </c>
      <c r="B1158" s="32" t="s">
        <v>3932</v>
      </c>
      <c r="C1158" s="31" t="s">
        <v>3942</v>
      </c>
      <c r="D1158" s="31" t="s">
        <v>9176</v>
      </c>
      <c r="E1158" s="31" t="s">
        <v>298</v>
      </c>
      <c r="F1158" s="32" t="s">
        <v>110</v>
      </c>
      <c r="G1158" s="31" t="s">
        <v>62</v>
      </c>
      <c r="H1158" s="31" t="s">
        <v>9177</v>
      </c>
      <c r="I1158" s="24">
        <v>42736</v>
      </c>
      <c r="J1158" s="24">
        <v>43465</v>
      </c>
      <c r="K1158" s="34">
        <v>228243</v>
      </c>
      <c r="L1158" s="31" t="s">
        <v>79</v>
      </c>
      <c r="M1158" s="31">
        <v>2016</v>
      </c>
    </row>
    <row r="1159" spans="1:13" x14ac:dyDescent="0.2">
      <c r="A1159" s="31" t="s">
        <v>3931</v>
      </c>
      <c r="B1159" s="32" t="s">
        <v>3932</v>
      </c>
      <c r="C1159" s="31" t="s">
        <v>4125</v>
      </c>
      <c r="D1159" s="31" t="s">
        <v>9178</v>
      </c>
      <c r="E1159" s="31" t="s">
        <v>298</v>
      </c>
      <c r="F1159" s="32" t="s">
        <v>110</v>
      </c>
      <c r="G1159" s="31" t="s">
        <v>62</v>
      </c>
      <c r="H1159" s="31" t="s">
        <v>9179</v>
      </c>
      <c r="I1159" s="24">
        <v>42736</v>
      </c>
      <c r="J1159" s="24">
        <v>43830</v>
      </c>
      <c r="K1159" s="34">
        <v>462894</v>
      </c>
      <c r="L1159" s="31" t="s">
        <v>79</v>
      </c>
      <c r="M1159" s="31">
        <v>2016</v>
      </c>
    </row>
    <row r="1160" spans="1:13" x14ac:dyDescent="0.2">
      <c r="A1160" s="31" t="s">
        <v>3931</v>
      </c>
      <c r="B1160" s="32" t="s">
        <v>3932</v>
      </c>
      <c r="C1160" s="31" t="s">
        <v>3972</v>
      </c>
      <c r="D1160" s="31" t="s">
        <v>9180</v>
      </c>
      <c r="E1160" s="31" t="s">
        <v>298</v>
      </c>
      <c r="F1160" s="32" t="s">
        <v>110</v>
      </c>
      <c r="G1160" s="31" t="s">
        <v>62</v>
      </c>
      <c r="H1160" s="31" t="s">
        <v>9181</v>
      </c>
      <c r="I1160" s="24">
        <v>42614</v>
      </c>
      <c r="J1160" s="24">
        <v>42978</v>
      </c>
      <c r="K1160" s="34">
        <v>30000</v>
      </c>
      <c r="L1160" s="31" t="s">
        <v>119</v>
      </c>
      <c r="M1160" s="31">
        <v>2016</v>
      </c>
    </row>
    <row r="1161" spans="1:13" x14ac:dyDescent="0.2">
      <c r="A1161" s="31" t="s">
        <v>3931</v>
      </c>
      <c r="B1161" s="32" t="s">
        <v>3932</v>
      </c>
      <c r="C1161" s="31" t="s">
        <v>3942</v>
      </c>
      <c r="D1161" s="31" t="s">
        <v>9182</v>
      </c>
      <c r="E1161" s="31" t="s">
        <v>298</v>
      </c>
      <c r="F1161" s="32" t="s">
        <v>110</v>
      </c>
      <c r="G1161" s="31" t="s">
        <v>62</v>
      </c>
      <c r="H1161" s="31" t="s">
        <v>9183</v>
      </c>
      <c r="I1161" s="24">
        <v>42736</v>
      </c>
      <c r="J1161" s="24">
        <v>43830</v>
      </c>
      <c r="K1161" s="34">
        <v>30000</v>
      </c>
      <c r="L1161" s="31" t="s">
        <v>119</v>
      </c>
      <c r="M1161" s="31">
        <v>2016</v>
      </c>
    </row>
    <row r="1162" spans="1:13" x14ac:dyDescent="0.2">
      <c r="A1162" s="31" t="s">
        <v>3931</v>
      </c>
      <c r="B1162" s="32" t="s">
        <v>3932</v>
      </c>
      <c r="C1162" s="31" t="s">
        <v>3933</v>
      </c>
      <c r="D1162" s="31" t="s">
        <v>9184</v>
      </c>
      <c r="E1162" s="31" t="s">
        <v>298</v>
      </c>
      <c r="F1162" s="32" t="s">
        <v>110</v>
      </c>
      <c r="G1162" s="31" t="s">
        <v>62</v>
      </c>
      <c r="H1162" s="31" t="s">
        <v>9185</v>
      </c>
      <c r="I1162" s="24">
        <v>42736</v>
      </c>
      <c r="J1162" s="24">
        <v>43465</v>
      </c>
      <c r="K1162" s="34">
        <v>263086</v>
      </c>
      <c r="L1162" s="31" t="s">
        <v>88</v>
      </c>
      <c r="M1162" s="31">
        <v>2016</v>
      </c>
    </row>
    <row r="1163" spans="1:13" x14ac:dyDescent="0.2">
      <c r="A1163" s="31" t="s">
        <v>3931</v>
      </c>
      <c r="B1163" s="32" t="s">
        <v>3932</v>
      </c>
      <c r="C1163" s="31" t="s">
        <v>3961</v>
      </c>
      <c r="D1163" s="31" t="s">
        <v>9186</v>
      </c>
      <c r="E1163" s="31" t="s">
        <v>298</v>
      </c>
      <c r="F1163" s="32" t="s">
        <v>110</v>
      </c>
      <c r="G1163" s="31" t="s">
        <v>62</v>
      </c>
      <c r="H1163" s="31" t="s">
        <v>9187</v>
      </c>
      <c r="I1163" s="24">
        <v>42583</v>
      </c>
      <c r="J1163" s="24">
        <v>42947</v>
      </c>
      <c r="K1163" s="34">
        <v>69230</v>
      </c>
      <c r="L1163" s="31" t="s">
        <v>79</v>
      </c>
      <c r="M1163" s="31">
        <v>2016</v>
      </c>
    </row>
    <row r="1164" spans="1:13" x14ac:dyDescent="0.2">
      <c r="A1164" s="31" t="s">
        <v>3931</v>
      </c>
      <c r="B1164" s="32" t="s">
        <v>3932</v>
      </c>
      <c r="C1164" s="31" t="s">
        <v>3972</v>
      </c>
      <c r="D1164" s="31" t="s">
        <v>9188</v>
      </c>
      <c r="E1164" s="31" t="s">
        <v>298</v>
      </c>
      <c r="F1164" s="32" t="s">
        <v>110</v>
      </c>
      <c r="G1164" s="31" t="s">
        <v>62</v>
      </c>
      <c r="H1164" s="31" t="s">
        <v>9189</v>
      </c>
      <c r="I1164" s="24">
        <v>42736</v>
      </c>
      <c r="J1164" s="24">
        <v>43830</v>
      </c>
      <c r="K1164" s="34">
        <v>438229</v>
      </c>
      <c r="L1164" s="31" t="s">
        <v>88</v>
      </c>
      <c r="M1164" s="31">
        <v>2016</v>
      </c>
    </row>
    <row r="1165" spans="1:13" x14ac:dyDescent="0.2">
      <c r="A1165" s="31" t="s">
        <v>3931</v>
      </c>
      <c r="B1165" s="32" t="s">
        <v>3932</v>
      </c>
      <c r="C1165" s="31" t="s">
        <v>4055</v>
      </c>
      <c r="D1165" s="31" t="s">
        <v>9190</v>
      </c>
      <c r="E1165" s="31" t="s">
        <v>298</v>
      </c>
      <c r="F1165" s="32" t="s">
        <v>110</v>
      </c>
      <c r="G1165" s="31" t="s">
        <v>62</v>
      </c>
      <c r="H1165" s="31" t="s">
        <v>9191</v>
      </c>
      <c r="I1165" s="24">
        <v>42736</v>
      </c>
      <c r="J1165" s="24">
        <v>43830</v>
      </c>
      <c r="K1165" s="34">
        <v>398615</v>
      </c>
      <c r="L1165" s="31" t="s">
        <v>88</v>
      </c>
      <c r="M1165" s="31">
        <v>2016</v>
      </c>
    </row>
    <row r="1166" spans="1:13" x14ac:dyDescent="0.2">
      <c r="A1166" s="31" t="s">
        <v>3931</v>
      </c>
      <c r="B1166" s="32" t="s">
        <v>3932</v>
      </c>
      <c r="C1166" s="31" t="s">
        <v>9192</v>
      </c>
      <c r="D1166" s="31" t="s">
        <v>9193</v>
      </c>
      <c r="E1166" s="31" t="s">
        <v>298</v>
      </c>
      <c r="F1166" s="32" t="s">
        <v>110</v>
      </c>
      <c r="G1166" s="31" t="s">
        <v>62</v>
      </c>
      <c r="H1166" s="31" t="s">
        <v>9194</v>
      </c>
      <c r="I1166" s="24">
        <v>42813</v>
      </c>
      <c r="J1166" s="24">
        <v>43177</v>
      </c>
      <c r="K1166" s="34">
        <v>50000</v>
      </c>
      <c r="L1166" s="31" t="s">
        <v>79</v>
      </c>
      <c r="M1166" s="31">
        <v>2016</v>
      </c>
    </row>
    <row r="1167" spans="1:13" x14ac:dyDescent="0.2">
      <c r="A1167" s="31" t="s">
        <v>3931</v>
      </c>
      <c r="B1167" s="32" t="s">
        <v>3932</v>
      </c>
      <c r="C1167" s="31" t="s">
        <v>3972</v>
      </c>
      <c r="D1167" s="31" t="s">
        <v>9195</v>
      </c>
      <c r="E1167" s="31" t="s">
        <v>298</v>
      </c>
      <c r="F1167" s="32" t="s">
        <v>110</v>
      </c>
      <c r="G1167" s="31" t="s">
        <v>62</v>
      </c>
      <c r="H1167" s="31" t="s">
        <v>4088</v>
      </c>
      <c r="I1167" s="24">
        <v>42614</v>
      </c>
      <c r="J1167" s="24">
        <v>42978</v>
      </c>
      <c r="K1167" s="34">
        <v>30000</v>
      </c>
      <c r="L1167" s="31" t="s">
        <v>79</v>
      </c>
      <c r="M1167" s="31">
        <v>2016</v>
      </c>
    </row>
    <row r="1168" spans="1:13" ht="12.75" thickBot="1" x14ac:dyDescent="0.25">
      <c r="A1168" s="31" t="s">
        <v>3931</v>
      </c>
      <c r="B1168" s="32" t="s">
        <v>3932</v>
      </c>
      <c r="C1168" s="31" t="s">
        <v>3942</v>
      </c>
      <c r="D1168" s="31" t="s">
        <v>9196</v>
      </c>
      <c r="E1168" s="31" t="s">
        <v>298</v>
      </c>
      <c r="F1168" s="32" t="s">
        <v>110</v>
      </c>
      <c r="G1168" s="31" t="s">
        <v>62</v>
      </c>
      <c r="H1168" s="31" t="s">
        <v>9197</v>
      </c>
      <c r="I1168" s="24">
        <v>42736</v>
      </c>
      <c r="J1168" s="24">
        <v>43830</v>
      </c>
      <c r="K1168" s="34">
        <v>136158</v>
      </c>
      <c r="L1168" s="31" t="s">
        <v>79</v>
      </c>
      <c r="M1168" s="31">
        <v>2016</v>
      </c>
    </row>
    <row r="1169" spans="1:13" ht="12.75" thickBot="1" x14ac:dyDescent="0.25">
      <c r="A1169" s="31" t="s">
        <v>3931</v>
      </c>
      <c r="B1169" s="32" t="s">
        <v>3932</v>
      </c>
      <c r="C1169" s="31" t="s">
        <v>4112</v>
      </c>
      <c r="D1169" s="31" t="s">
        <v>9198</v>
      </c>
      <c r="E1169" s="31" t="s">
        <v>4114</v>
      </c>
      <c r="F1169" s="29" t="s">
        <v>24</v>
      </c>
      <c r="G1169" s="31" t="s">
        <v>24</v>
      </c>
      <c r="H1169" s="31" t="s">
        <v>4117</v>
      </c>
      <c r="I1169" s="24">
        <v>42552</v>
      </c>
      <c r="J1169" s="24">
        <v>42735</v>
      </c>
      <c r="K1169" s="34">
        <v>14500</v>
      </c>
      <c r="L1169" s="31" t="s">
        <v>88</v>
      </c>
      <c r="M1169" s="31">
        <v>2016</v>
      </c>
    </row>
    <row r="1170" spans="1:13" x14ac:dyDescent="0.2">
      <c r="A1170" s="32" t="s">
        <v>3931</v>
      </c>
      <c r="B1170" s="32" t="s">
        <v>3932</v>
      </c>
      <c r="C1170" s="32" t="s">
        <v>3961</v>
      </c>
      <c r="D1170" s="32" t="s">
        <v>9199</v>
      </c>
      <c r="E1170" s="32" t="s">
        <v>59</v>
      </c>
      <c r="F1170" s="32" t="s">
        <v>60</v>
      </c>
      <c r="G1170" s="32" t="s">
        <v>62</v>
      </c>
      <c r="H1170" s="32" t="s">
        <v>9200</v>
      </c>
      <c r="I1170" s="21">
        <v>42705</v>
      </c>
      <c r="J1170" s="21">
        <v>43708</v>
      </c>
      <c r="K1170" s="35">
        <v>386405</v>
      </c>
      <c r="L1170" s="31" t="s">
        <v>171</v>
      </c>
      <c r="M1170" s="31">
        <v>2016</v>
      </c>
    </row>
    <row r="1171" spans="1:13" x14ac:dyDescent="0.2">
      <c r="A1171" s="48" t="s">
        <v>3931</v>
      </c>
      <c r="B1171" s="32" t="s">
        <v>3932</v>
      </c>
      <c r="C1171" s="48" t="s">
        <v>3956</v>
      </c>
      <c r="D1171" s="49" t="s">
        <v>9201</v>
      </c>
      <c r="E1171" s="48" t="s">
        <v>59</v>
      </c>
      <c r="F1171" s="32" t="s">
        <v>60</v>
      </c>
      <c r="G1171" s="49" t="s">
        <v>62</v>
      </c>
      <c r="H1171" s="49" t="s">
        <v>9202</v>
      </c>
      <c r="I1171" s="50">
        <v>42370</v>
      </c>
      <c r="J1171" s="50">
        <v>44196</v>
      </c>
      <c r="K1171" s="51">
        <v>934640</v>
      </c>
      <c r="L1171" s="31" t="s">
        <v>127</v>
      </c>
      <c r="M1171" s="31">
        <v>2016</v>
      </c>
    </row>
    <row r="1172" spans="1:13" x14ac:dyDescent="0.2">
      <c r="A1172" s="31" t="s">
        <v>3931</v>
      </c>
      <c r="B1172" s="32" t="s">
        <v>3932</v>
      </c>
      <c r="C1172" s="31" t="s">
        <v>4055</v>
      </c>
      <c r="D1172" s="31" t="s">
        <v>9203</v>
      </c>
      <c r="E1172" s="31" t="s">
        <v>59</v>
      </c>
      <c r="F1172" s="32" t="s">
        <v>60</v>
      </c>
      <c r="G1172" s="31" t="s">
        <v>62</v>
      </c>
      <c r="H1172" s="31" t="s">
        <v>9204</v>
      </c>
      <c r="I1172" s="24">
        <v>42736</v>
      </c>
      <c r="J1172" s="24">
        <v>43830</v>
      </c>
      <c r="K1172" s="34">
        <v>398155</v>
      </c>
      <c r="L1172" s="31" t="s">
        <v>171</v>
      </c>
      <c r="M1172" s="31">
        <v>2016</v>
      </c>
    </row>
    <row r="1173" spans="1:13" x14ac:dyDescent="0.2">
      <c r="A1173" s="31" t="s">
        <v>3931</v>
      </c>
      <c r="B1173" s="32" t="s">
        <v>3932</v>
      </c>
      <c r="C1173" s="31" t="s">
        <v>4042</v>
      </c>
      <c r="D1173" s="31" t="s">
        <v>9205</v>
      </c>
      <c r="E1173" s="31" t="s">
        <v>59</v>
      </c>
      <c r="F1173" s="32" t="s">
        <v>60</v>
      </c>
      <c r="G1173" s="31" t="s">
        <v>62</v>
      </c>
      <c r="H1173" s="31" t="s">
        <v>9206</v>
      </c>
      <c r="I1173" s="24">
        <v>42552</v>
      </c>
      <c r="J1173" s="24">
        <v>43646</v>
      </c>
      <c r="K1173" s="34">
        <v>247186</v>
      </c>
      <c r="L1173" s="31" t="s">
        <v>171</v>
      </c>
      <c r="M1173" s="31">
        <v>2016</v>
      </c>
    </row>
    <row r="1174" spans="1:13" x14ac:dyDescent="0.2">
      <c r="A1174" s="31" t="s">
        <v>3931</v>
      </c>
      <c r="B1174" s="32" t="s">
        <v>3932</v>
      </c>
      <c r="C1174" s="31" t="s">
        <v>4032</v>
      </c>
      <c r="D1174" s="31" t="s">
        <v>9207</v>
      </c>
      <c r="E1174" s="31" t="s">
        <v>59</v>
      </c>
      <c r="F1174" s="32" t="s">
        <v>60</v>
      </c>
      <c r="G1174" s="31" t="s">
        <v>62</v>
      </c>
      <c r="H1174" s="31" t="s">
        <v>9208</v>
      </c>
      <c r="I1174" s="24">
        <v>42736</v>
      </c>
      <c r="J1174" s="24">
        <v>44196</v>
      </c>
      <c r="K1174" s="34">
        <v>825956</v>
      </c>
      <c r="L1174" s="31" t="s">
        <v>171</v>
      </c>
      <c r="M1174" s="31">
        <v>2016</v>
      </c>
    </row>
    <row r="1175" spans="1:13" x14ac:dyDescent="0.2">
      <c r="A1175" s="31" t="s">
        <v>3931</v>
      </c>
      <c r="B1175" s="32" t="s">
        <v>3932</v>
      </c>
      <c r="C1175" s="31" t="s">
        <v>9192</v>
      </c>
      <c r="D1175" s="31" t="s">
        <v>9209</v>
      </c>
      <c r="E1175" s="31" t="s">
        <v>59</v>
      </c>
      <c r="F1175" s="32" t="s">
        <v>60</v>
      </c>
      <c r="G1175" s="31" t="s">
        <v>62</v>
      </c>
      <c r="H1175" s="31" t="s">
        <v>9210</v>
      </c>
      <c r="I1175" s="24">
        <v>42552</v>
      </c>
      <c r="J1175" s="24">
        <v>43646</v>
      </c>
      <c r="K1175" s="34">
        <v>538700</v>
      </c>
      <c r="L1175" s="31" t="s">
        <v>171</v>
      </c>
      <c r="M1175" s="31">
        <v>2016</v>
      </c>
    </row>
    <row r="1176" spans="1:13" x14ac:dyDescent="0.2">
      <c r="A1176" s="31" t="s">
        <v>3931</v>
      </c>
      <c r="B1176" s="32" t="s">
        <v>3932</v>
      </c>
      <c r="C1176" s="31" t="s">
        <v>3956</v>
      </c>
      <c r="D1176" s="31" t="s">
        <v>9211</v>
      </c>
      <c r="E1176" s="31" t="s">
        <v>59</v>
      </c>
      <c r="F1176" s="32" t="s">
        <v>60</v>
      </c>
      <c r="G1176" s="31" t="s">
        <v>62</v>
      </c>
      <c r="H1176" s="31" t="s">
        <v>9212</v>
      </c>
      <c r="I1176" s="24">
        <v>42614</v>
      </c>
      <c r="J1176" s="24">
        <v>43708</v>
      </c>
      <c r="K1176" s="34">
        <v>541052</v>
      </c>
      <c r="L1176" s="31" t="s">
        <v>171</v>
      </c>
      <c r="M1176" s="31">
        <v>2016</v>
      </c>
    </row>
    <row r="1177" spans="1:13" ht="12.75" thickBot="1" x14ac:dyDescent="0.25">
      <c r="A1177" s="31" t="s">
        <v>3931</v>
      </c>
      <c r="B1177" s="32" t="s">
        <v>3932</v>
      </c>
      <c r="C1177" s="31" t="s">
        <v>9192</v>
      </c>
      <c r="D1177" s="31" t="s">
        <v>9213</v>
      </c>
      <c r="E1177" s="31" t="s">
        <v>59</v>
      </c>
      <c r="F1177" s="32" t="s">
        <v>60</v>
      </c>
      <c r="G1177" s="31" t="s">
        <v>62</v>
      </c>
      <c r="H1177" s="31" t="s">
        <v>9214</v>
      </c>
      <c r="I1177" s="24">
        <v>42552</v>
      </c>
      <c r="J1177" s="24">
        <v>43646</v>
      </c>
      <c r="K1177" s="34">
        <v>557679</v>
      </c>
      <c r="L1177" s="31" t="s">
        <v>171</v>
      </c>
      <c r="M1177" s="31">
        <v>2016</v>
      </c>
    </row>
    <row r="1178" spans="1:13" ht="12.75" thickBot="1" x14ac:dyDescent="0.25">
      <c r="A1178" s="31" t="s">
        <v>3931</v>
      </c>
      <c r="B1178" s="32" t="s">
        <v>3932</v>
      </c>
      <c r="C1178" s="31" t="s">
        <v>3985</v>
      </c>
      <c r="D1178" s="31" t="s">
        <v>4122</v>
      </c>
      <c r="E1178" s="31" t="s">
        <v>4119</v>
      </c>
      <c r="F1178" s="29" t="s">
        <v>51</v>
      </c>
      <c r="G1178" s="31" t="s">
        <v>660</v>
      </c>
      <c r="H1178" s="31" t="s">
        <v>4124</v>
      </c>
      <c r="I1178" s="24">
        <v>42370</v>
      </c>
      <c r="J1178" s="24">
        <v>43100</v>
      </c>
      <c r="K1178" s="34">
        <v>44984</v>
      </c>
      <c r="L1178" s="31" t="s">
        <v>28</v>
      </c>
      <c r="M1178" s="31">
        <v>2016</v>
      </c>
    </row>
    <row r="1179" spans="1:13" ht="12.75" thickBot="1" x14ac:dyDescent="0.25">
      <c r="A1179" s="31" t="s">
        <v>3931</v>
      </c>
      <c r="B1179" s="32" t="s">
        <v>3932</v>
      </c>
      <c r="C1179" s="31" t="s">
        <v>3985</v>
      </c>
      <c r="D1179" s="31" t="s">
        <v>4118</v>
      </c>
      <c r="E1179" s="31" t="s">
        <v>4119</v>
      </c>
      <c r="F1179" s="29" t="s">
        <v>51</v>
      </c>
      <c r="G1179" s="31" t="s">
        <v>660</v>
      </c>
      <c r="H1179" s="31" t="s">
        <v>4121</v>
      </c>
      <c r="I1179" s="24">
        <v>42370</v>
      </c>
      <c r="J1179" s="24">
        <v>43100</v>
      </c>
      <c r="K1179" s="34">
        <v>35078</v>
      </c>
      <c r="L1179" s="31" t="s">
        <v>28</v>
      </c>
      <c r="M1179" s="31">
        <v>2016</v>
      </c>
    </row>
    <row r="1180" spans="1:13" ht="12.75" thickBot="1" x14ac:dyDescent="0.25">
      <c r="A1180" s="31" t="s">
        <v>3931</v>
      </c>
      <c r="B1180" s="32" t="s">
        <v>3932</v>
      </c>
      <c r="C1180" s="31" t="s">
        <v>4055</v>
      </c>
      <c r="D1180" s="31" t="s">
        <v>9215</v>
      </c>
      <c r="E1180" s="31" t="s">
        <v>599</v>
      </c>
      <c r="F1180" s="29" t="s">
        <v>24</v>
      </c>
      <c r="G1180" s="31" t="s">
        <v>24</v>
      </c>
      <c r="H1180" s="31" t="s">
        <v>9216</v>
      </c>
      <c r="I1180" s="24">
        <v>42736</v>
      </c>
      <c r="J1180" s="24">
        <v>44196</v>
      </c>
      <c r="K1180" s="34">
        <v>141765</v>
      </c>
      <c r="L1180" s="31" t="s">
        <v>79</v>
      </c>
      <c r="M1180" s="31">
        <v>2016</v>
      </c>
    </row>
    <row r="1181" spans="1:13" ht="12.75" thickBot="1" x14ac:dyDescent="0.25">
      <c r="A1181" s="48" t="s">
        <v>3931</v>
      </c>
      <c r="B1181" s="32" t="s">
        <v>3932</v>
      </c>
      <c r="C1181" s="48" t="s">
        <v>3967</v>
      </c>
      <c r="D1181" s="49" t="s">
        <v>9217</v>
      </c>
      <c r="E1181" s="48" t="s">
        <v>349</v>
      </c>
      <c r="F1181" s="43" t="s">
        <v>1013</v>
      </c>
      <c r="G1181" s="49" t="s">
        <v>236</v>
      </c>
      <c r="H1181" s="49" t="s">
        <v>9218</v>
      </c>
      <c r="I1181" s="50">
        <v>42278</v>
      </c>
      <c r="J1181" s="50">
        <v>42643</v>
      </c>
      <c r="K1181" s="51">
        <v>38696</v>
      </c>
      <c r="L1181" s="31" t="s">
        <v>127</v>
      </c>
      <c r="M1181" s="31">
        <v>2016</v>
      </c>
    </row>
    <row r="1182" spans="1:13" ht="12.75" thickBot="1" x14ac:dyDescent="0.25">
      <c r="A1182" s="48" t="s">
        <v>3931</v>
      </c>
      <c r="B1182" s="32" t="s">
        <v>3932</v>
      </c>
      <c r="C1182" s="48" t="s">
        <v>3985</v>
      </c>
      <c r="D1182" s="49" t="s">
        <v>9219</v>
      </c>
      <c r="E1182" s="48" t="s">
        <v>349</v>
      </c>
      <c r="F1182" s="43" t="s">
        <v>1013</v>
      </c>
      <c r="G1182" s="49" t="s">
        <v>236</v>
      </c>
      <c r="H1182" s="49" t="s">
        <v>9220</v>
      </c>
      <c r="I1182" s="50">
        <v>42370</v>
      </c>
      <c r="J1182" s="50">
        <v>42735</v>
      </c>
      <c r="K1182" s="51">
        <v>42350</v>
      </c>
      <c r="L1182" s="31" t="s">
        <v>127</v>
      </c>
      <c r="M1182" s="31">
        <v>2016</v>
      </c>
    </row>
    <row r="1183" spans="1:13" ht="12.75" thickBot="1" x14ac:dyDescent="0.25">
      <c r="A1183" s="48" t="s">
        <v>3931</v>
      </c>
      <c r="B1183" s="32" t="s">
        <v>3932</v>
      </c>
      <c r="C1183" s="48" t="s">
        <v>4000</v>
      </c>
      <c r="D1183" s="49" t="s">
        <v>4001</v>
      </c>
      <c r="E1183" s="48" t="s">
        <v>349</v>
      </c>
      <c r="F1183" s="43" t="s">
        <v>1013</v>
      </c>
      <c r="G1183" s="49" t="s">
        <v>236</v>
      </c>
      <c r="H1183" s="49" t="s">
        <v>4004</v>
      </c>
      <c r="I1183" s="50">
        <v>42370</v>
      </c>
      <c r="J1183" s="50">
        <v>43008</v>
      </c>
      <c r="K1183" s="51">
        <v>145585</v>
      </c>
      <c r="L1183" s="31" t="s">
        <v>127</v>
      </c>
      <c r="M1183" s="31">
        <v>2016</v>
      </c>
    </row>
    <row r="1184" spans="1:13" ht="12.75" thickBot="1" x14ac:dyDescent="0.25">
      <c r="A1184" s="31" t="s">
        <v>3931</v>
      </c>
      <c r="B1184" s="32" t="s">
        <v>3932</v>
      </c>
      <c r="C1184" s="31" t="s">
        <v>4032</v>
      </c>
      <c r="D1184" s="31" t="s">
        <v>4033</v>
      </c>
      <c r="E1184" s="31" t="s">
        <v>349</v>
      </c>
      <c r="F1184" s="43" t="s">
        <v>1013</v>
      </c>
      <c r="G1184" s="31" t="s">
        <v>236</v>
      </c>
      <c r="H1184" s="31" t="s">
        <v>4035</v>
      </c>
      <c r="I1184" s="24">
        <v>42309</v>
      </c>
      <c r="J1184" s="24">
        <v>42674</v>
      </c>
      <c r="K1184" s="34">
        <v>105285</v>
      </c>
      <c r="L1184" s="31" t="s">
        <v>77</v>
      </c>
      <c r="M1184" s="31">
        <v>2016</v>
      </c>
    </row>
    <row r="1185" spans="1:13" ht="12.75" thickBot="1" x14ac:dyDescent="0.25">
      <c r="A1185" s="48" t="s">
        <v>3931</v>
      </c>
      <c r="B1185" s="32" t="s">
        <v>3932</v>
      </c>
      <c r="C1185" s="48" t="s">
        <v>3990</v>
      </c>
      <c r="D1185" s="49" t="s">
        <v>4069</v>
      </c>
      <c r="E1185" s="48" t="s">
        <v>349</v>
      </c>
      <c r="F1185" s="43" t="s">
        <v>1013</v>
      </c>
      <c r="G1185" s="49" t="s">
        <v>236</v>
      </c>
      <c r="H1185" s="49" t="s">
        <v>4071</v>
      </c>
      <c r="I1185" s="50">
        <v>42370</v>
      </c>
      <c r="J1185" s="50">
        <v>42735</v>
      </c>
      <c r="K1185" s="51">
        <v>234684</v>
      </c>
      <c r="L1185" s="31" t="s">
        <v>127</v>
      </c>
      <c r="M1185" s="31">
        <v>2016</v>
      </c>
    </row>
    <row r="1186" spans="1:13" ht="12.75" thickBot="1" x14ac:dyDescent="0.25">
      <c r="A1186" s="31" t="s">
        <v>3931</v>
      </c>
      <c r="B1186" s="32" t="s">
        <v>3932</v>
      </c>
      <c r="C1186" s="31" t="s">
        <v>3985</v>
      </c>
      <c r="D1186" s="31" t="s">
        <v>4063</v>
      </c>
      <c r="E1186" s="31" t="s">
        <v>349</v>
      </c>
      <c r="F1186" s="43" t="s">
        <v>1013</v>
      </c>
      <c r="G1186" s="31" t="s">
        <v>236</v>
      </c>
      <c r="H1186" s="31" t="s">
        <v>4065</v>
      </c>
      <c r="I1186" s="24">
        <v>42370</v>
      </c>
      <c r="J1186" s="24">
        <v>42735</v>
      </c>
      <c r="K1186" s="34">
        <v>43721</v>
      </c>
      <c r="L1186" s="31" t="s">
        <v>28</v>
      </c>
      <c r="M1186" s="31">
        <v>2016</v>
      </c>
    </row>
    <row r="1187" spans="1:13" ht="12.75" thickBot="1" x14ac:dyDescent="0.25">
      <c r="A1187" s="31" t="s">
        <v>3931</v>
      </c>
      <c r="B1187" s="32" t="s">
        <v>3932</v>
      </c>
      <c r="C1187" s="31" t="s">
        <v>2331</v>
      </c>
      <c r="D1187" s="31" t="s">
        <v>9221</v>
      </c>
      <c r="E1187" s="31" t="s">
        <v>349</v>
      </c>
      <c r="F1187" s="43" t="s">
        <v>1013</v>
      </c>
      <c r="G1187" s="31" t="s">
        <v>236</v>
      </c>
      <c r="H1187" s="31" t="s">
        <v>9222</v>
      </c>
      <c r="I1187" s="24">
        <v>42644</v>
      </c>
      <c r="J1187" s="24">
        <v>43008</v>
      </c>
      <c r="K1187" s="34">
        <v>120231</v>
      </c>
      <c r="L1187" s="31" t="s">
        <v>88</v>
      </c>
      <c r="M1187" s="31">
        <v>2016</v>
      </c>
    </row>
    <row r="1188" spans="1:13" ht="12.75" thickBot="1" x14ac:dyDescent="0.25">
      <c r="A1188" s="31" t="s">
        <v>3931</v>
      </c>
      <c r="B1188" s="32" t="s">
        <v>3932</v>
      </c>
      <c r="C1188" s="31" t="s">
        <v>4032</v>
      </c>
      <c r="D1188" s="31" t="s">
        <v>4036</v>
      </c>
      <c r="E1188" s="31" t="s">
        <v>349</v>
      </c>
      <c r="F1188" s="43" t="s">
        <v>1013</v>
      </c>
      <c r="G1188" s="31" t="s">
        <v>236</v>
      </c>
      <c r="H1188" s="31" t="s">
        <v>4038</v>
      </c>
      <c r="I1188" s="24">
        <v>42370</v>
      </c>
      <c r="J1188" s="24">
        <v>43100</v>
      </c>
      <c r="K1188" s="34">
        <v>57765</v>
      </c>
      <c r="L1188" s="31" t="s">
        <v>77</v>
      </c>
      <c r="M1188" s="31">
        <v>2016</v>
      </c>
    </row>
    <row r="1189" spans="1:13" ht="12.75" thickBot="1" x14ac:dyDescent="0.25">
      <c r="A1189" s="48" t="s">
        <v>3931</v>
      </c>
      <c r="B1189" s="32" t="s">
        <v>3932</v>
      </c>
      <c r="C1189" s="48" t="s">
        <v>3956</v>
      </c>
      <c r="D1189" s="49" t="s">
        <v>4025</v>
      </c>
      <c r="E1189" s="48" t="s">
        <v>349</v>
      </c>
      <c r="F1189" s="43" t="s">
        <v>1013</v>
      </c>
      <c r="G1189" s="49" t="s">
        <v>236</v>
      </c>
      <c r="H1189" s="49" t="s">
        <v>4027</v>
      </c>
      <c r="I1189" s="50">
        <v>42278</v>
      </c>
      <c r="J1189" s="50">
        <v>42643</v>
      </c>
      <c r="K1189" s="51">
        <v>78054</v>
      </c>
      <c r="L1189" s="31" t="s">
        <v>127</v>
      </c>
      <c r="M1189" s="31">
        <v>2016</v>
      </c>
    </row>
    <row r="1190" spans="1:13" ht="12.75" thickBot="1" x14ac:dyDescent="0.25">
      <c r="A1190" s="31" t="s">
        <v>3931</v>
      </c>
      <c r="B1190" s="32" t="s">
        <v>3932</v>
      </c>
      <c r="C1190" s="31" t="s">
        <v>4032</v>
      </c>
      <c r="D1190" s="31" t="s">
        <v>4039</v>
      </c>
      <c r="E1190" s="31" t="s">
        <v>349</v>
      </c>
      <c r="F1190" s="43" t="s">
        <v>1013</v>
      </c>
      <c r="G1190" s="31" t="s">
        <v>236</v>
      </c>
      <c r="H1190" s="31" t="s">
        <v>4041</v>
      </c>
      <c r="I1190" s="24">
        <v>42370</v>
      </c>
      <c r="J1190" s="24">
        <v>43100</v>
      </c>
      <c r="K1190" s="34">
        <v>36264</v>
      </c>
      <c r="L1190" s="31" t="s">
        <v>77</v>
      </c>
      <c r="M1190" s="31">
        <v>2016</v>
      </c>
    </row>
    <row r="1191" spans="1:13" ht="12.75" thickBot="1" x14ac:dyDescent="0.25">
      <c r="A1191" s="48" t="s">
        <v>3931</v>
      </c>
      <c r="B1191" s="32" t="s">
        <v>3932</v>
      </c>
      <c r="C1191" s="48" t="s">
        <v>3972</v>
      </c>
      <c r="D1191" s="49" t="s">
        <v>4005</v>
      </c>
      <c r="E1191" s="48" t="s">
        <v>349</v>
      </c>
      <c r="F1191" s="43" t="s">
        <v>1013</v>
      </c>
      <c r="G1191" s="49" t="s">
        <v>236</v>
      </c>
      <c r="H1191" s="49" t="s">
        <v>4007</v>
      </c>
      <c r="I1191" s="50">
        <v>42278</v>
      </c>
      <c r="J1191" s="50">
        <v>42643</v>
      </c>
      <c r="K1191" s="51">
        <v>111323</v>
      </c>
      <c r="L1191" s="31" t="s">
        <v>127</v>
      </c>
      <c r="M1191" s="31">
        <v>2016</v>
      </c>
    </row>
    <row r="1192" spans="1:13" ht="12.75" thickBot="1" x14ac:dyDescent="0.25">
      <c r="A1192" s="31" t="s">
        <v>3931</v>
      </c>
      <c r="B1192" s="32" t="s">
        <v>3932</v>
      </c>
      <c r="C1192" s="31" t="s">
        <v>3985</v>
      </c>
      <c r="D1192" s="31" t="s">
        <v>4060</v>
      </c>
      <c r="E1192" s="31" t="s">
        <v>349</v>
      </c>
      <c r="F1192" s="43" t="s">
        <v>1013</v>
      </c>
      <c r="G1192" s="31" t="s">
        <v>236</v>
      </c>
      <c r="H1192" s="31" t="s">
        <v>4062</v>
      </c>
      <c r="I1192" s="24">
        <v>42370</v>
      </c>
      <c r="J1192" s="24">
        <v>42735</v>
      </c>
      <c r="K1192" s="34">
        <v>43723</v>
      </c>
      <c r="L1192" s="31" t="s">
        <v>28</v>
      </c>
      <c r="M1192" s="31">
        <v>2016</v>
      </c>
    </row>
    <row r="1193" spans="1:13" ht="12.75" thickBot="1" x14ac:dyDescent="0.25">
      <c r="A1193" s="48" t="s">
        <v>3931</v>
      </c>
      <c r="B1193" s="32" t="s">
        <v>3932</v>
      </c>
      <c r="C1193" s="48" t="s">
        <v>3985</v>
      </c>
      <c r="D1193" s="49" t="s">
        <v>4066</v>
      </c>
      <c r="E1193" s="48" t="s">
        <v>349</v>
      </c>
      <c r="F1193" s="43" t="s">
        <v>1013</v>
      </c>
      <c r="G1193" s="49" t="s">
        <v>236</v>
      </c>
      <c r="H1193" s="49" t="s">
        <v>4068</v>
      </c>
      <c r="I1193" s="50">
        <v>42278</v>
      </c>
      <c r="J1193" s="50">
        <v>42643</v>
      </c>
      <c r="K1193" s="51">
        <v>97237</v>
      </c>
      <c r="L1193" s="31" t="s">
        <v>127</v>
      </c>
      <c r="M1193" s="31">
        <v>2016</v>
      </c>
    </row>
    <row r="1194" spans="1:13" ht="12.75" thickBot="1" x14ac:dyDescent="0.25">
      <c r="A1194" s="31" t="s">
        <v>3931</v>
      </c>
      <c r="B1194" s="32" t="s">
        <v>3932</v>
      </c>
      <c r="C1194" s="31" t="s">
        <v>3933</v>
      </c>
      <c r="D1194" s="31" t="s">
        <v>3934</v>
      </c>
      <c r="E1194" s="31" t="s">
        <v>3935</v>
      </c>
      <c r="F1194" s="31" t="s">
        <v>71</v>
      </c>
      <c r="G1194" s="31" t="s">
        <v>71</v>
      </c>
      <c r="H1194" s="31" t="s">
        <v>3937</v>
      </c>
      <c r="I1194" s="24">
        <v>42347</v>
      </c>
      <c r="J1194" s="24">
        <v>42712</v>
      </c>
      <c r="K1194" s="34">
        <v>42999</v>
      </c>
      <c r="L1194" s="31" t="s">
        <v>77</v>
      </c>
      <c r="M1194" s="31">
        <v>2016</v>
      </c>
    </row>
    <row r="1195" spans="1:13" ht="12.75" thickBot="1" x14ac:dyDescent="0.25">
      <c r="A1195" s="48" t="s">
        <v>4138</v>
      </c>
      <c r="B1195" s="32" t="s">
        <v>4139</v>
      </c>
      <c r="C1195" s="48" t="s">
        <v>4140</v>
      </c>
      <c r="D1195" s="49" t="s">
        <v>4141</v>
      </c>
      <c r="E1195" s="48" t="s">
        <v>2646</v>
      </c>
      <c r="F1195" s="43" t="s">
        <v>1013</v>
      </c>
      <c r="G1195" s="49" t="s">
        <v>1015</v>
      </c>
      <c r="H1195" s="49" t="s">
        <v>4144</v>
      </c>
      <c r="I1195" s="50">
        <v>42156</v>
      </c>
      <c r="J1195" s="50">
        <v>42521</v>
      </c>
      <c r="K1195" s="51">
        <v>13009</v>
      </c>
      <c r="L1195" s="31" t="s">
        <v>44</v>
      </c>
      <c r="M1195" s="31">
        <v>2016</v>
      </c>
    </row>
    <row r="1196" spans="1:13" ht="12.75" thickBot="1" x14ac:dyDescent="0.25">
      <c r="A1196" s="31" t="s">
        <v>9223</v>
      </c>
      <c r="B1196" s="31" t="s">
        <v>9224</v>
      </c>
      <c r="C1196" s="31" t="s">
        <v>9225</v>
      </c>
      <c r="D1196" s="31" t="s">
        <v>9226</v>
      </c>
      <c r="E1196" s="31" t="s">
        <v>690</v>
      </c>
      <c r="F1196" s="29" t="s">
        <v>51</v>
      </c>
      <c r="G1196" s="31" t="s">
        <v>53</v>
      </c>
      <c r="H1196" s="31" t="s">
        <v>9227</v>
      </c>
      <c r="I1196" s="24">
        <v>42552</v>
      </c>
      <c r="J1196" s="24">
        <v>44377</v>
      </c>
      <c r="K1196" s="34">
        <v>290072</v>
      </c>
      <c r="L1196" s="31" t="s">
        <v>75</v>
      </c>
      <c r="M1196" s="31">
        <v>2016</v>
      </c>
    </row>
    <row r="1197" spans="1:13" x14ac:dyDescent="0.2">
      <c r="A1197" s="32" t="s">
        <v>4145</v>
      </c>
      <c r="B1197" s="32" t="s">
        <v>4146</v>
      </c>
      <c r="C1197" s="32" t="s">
        <v>4152</v>
      </c>
      <c r="D1197" s="32" t="s">
        <v>9228</v>
      </c>
      <c r="E1197" s="32" t="s">
        <v>1314</v>
      </c>
      <c r="F1197" s="32" t="s">
        <v>1315</v>
      </c>
      <c r="G1197" s="32" t="s">
        <v>62</v>
      </c>
      <c r="H1197" s="32" t="s">
        <v>4156</v>
      </c>
      <c r="I1197" s="38">
        <v>42614</v>
      </c>
      <c r="J1197" s="38">
        <v>42978</v>
      </c>
      <c r="K1197" s="35">
        <v>140000</v>
      </c>
      <c r="L1197" s="31" t="s">
        <v>28</v>
      </c>
      <c r="M1197" s="31">
        <v>2016</v>
      </c>
    </row>
    <row r="1198" spans="1:13" x14ac:dyDescent="0.2">
      <c r="A1198" s="32" t="s">
        <v>4145</v>
      </c>
      <c r="B1198" s="32" t="s">
        <v>4146</v>
      </c>
      <c r="C1198" s="32" t="s">
        <v>9229</v>
      </c>
      <c r="D1198" s="32" t="s">
        <v>9230</v>
      </c>
      <c r="E1198" s="32" t="s">
        <v>1314</v>
      </c>
      <c r="F1198" s="32" t="s">
        <v>1315</v>
      </c>
      <c r="G1198" s="32" t="s">
        <v>62</v>
      </c>
      <c r="H1198" s="32" t="s">
        <v>9231</v>
      </c>
      <c r="I1198" s="21">
        <v>42644</v>
      </c>
      <c r="J1198" s="21">
        <v>43738</v>
      </c>
      <c r="K1198" s="35">
        <v>799197</v>
      </c>
      <c r="L1198" s="31" t="s">
        <v>31</v>
      </c>
      <c r="M1198" s="31">
        <v>2016</v>
      </c>
    </row>
    <row r="1199" spans="1:13" x14ac:dyDescent="0.2">
      <c r="A1199" s="32" t="s">
        <v>4145</v>
      </c>
      <c r="B1199" s="32" t="s">
        <v>4146</v>
      </c>
      <c r="C1199" s="32" t="s">
        <v>4147</v>
      </c>
      <c r="D1199" s="32" t="s">
        <v>4179</v>
      </c>
      <c r="E1199" s="32" t="s">
        <v>4180</v>
      </c>
      <c r="F1199" s="32" t="s">
        <v>94</v>
      </c>
      <c r="G1199" s="32" t="s">
        <v>94</v>
      </c>
      <c r="H1199" s="32" t="s">
        <v>4182</v>
      </c>
      <c r="I1199" s="21">
        <v>42675</v>
      </c>
      <c r="J1199" s="21">
        <v>43404</v>
      </c>
      <c r="K1199" s="35">
        <v>240000</v>
      </c>
      <c r="L1199" s="31" t="s">
        <v>119</v>
      </c>
      <c r="M1199" s="31">
        <v>2016</v>
      </c>
    </row>
    <row r="1200" spans="1:13" x14ac:dyDescent="0.2">
      <c r="A1200" s="31" t="s">
        <v>4145</v>
      </c>
      <c r="B1200" s="32" t="s">
        <v>4146</v>
      </c>
      <c r="C1200" s="31" t="s">
        <v>9232</v>
      </c>
      <c r="D1200" s="31" t="s">
        <v>9233</v>
      </c>
      <c r="E1200" s="31" t="s">
        <v>298</v>
      </c>
      <c r="F1200" s="32" t="s">
        <v>110</v>
      </c>
      <c r="G1200" s="31" t="s">
        <v>62</v>
      </c>
      <c r="H1200" s="31" t="s">
        <v>9234</v>
      </c>
      <c r="I1200" s="24">
        <v>42461</v>
      </c>
      <c r="J1200" s="24">
        <v>43555</v>
      </c>
      <c r="K1200" s="34">
        <v>139382</v>
      </c>
      <c r="L1200" s="31" t="s">
        <v>28</v>
      </c>
      <c r="M1200" s="31">
        <v>2016</v>
      </c>
    </row>
    <row r="1201" spans="1:13" x14ac:dyDescent="0.2">
      <c r="A1201" s="31" t="s">
        <v>4183</v>
      </c>
      <c r="B1201" s="32" t="s">
        <v>4184</v>
      </c>
      <c r="C1201" s="31" t="s">
        <v>9235</v>
      </c>
      <c r="D1201" s="31" t="s">
        <v>9236</v>
      </c>
      <c r="E1201" s="31" t="s">
        <v>59</v>
      </c>
      <c r="F1201" s="32" t="s">
        <v>60</v>
      </c>
      <c r="G1201" s="31" t="s">
        <v>62</v>
      </c>
      <c r="H1201" s="31" t="s">
        <v>9237</v>
      </c>
      <c r="I1201" s="24">
        <v>42552</v>
      </c>
      <c r="J1201" s="24">
        <v>42916</v>
      </c>
      <c r="K1201" s="34">
        <v>30797</v>
      </c>
      <c r="L1201" s="31" t="s">
        <v>171</v>
      </c>
      <c r="M1201" s="31">
        <v>2016</v>
      </c>
    </row>
    <row r="1202" spans="1:13" x14ac:dyDescent="0.2">
      <c r="A1202" s="31" t="s">
        <v>4183</v>
      </c>
      <c r="B1202" s="32" t="s">
        <v>4184</v>
      </c>
      <c r="C1202" s="31" t="s">
        <v>9238</v>
      </c>
      <c r="D1202" s="31" t="s">
        <v>9239</v>
      </c>
      <c r="E1202" s="31" t="s">
        <v>59</v>
      </c>
      <c r="F1202" s="32" t="s">
        <v>60</v>
      </c>
      <c r="G1202" s="31" t="s">
        <v>62</v>
      </c>
      <c r="H1202" s="31" t="s">
        <v>9240</v>
      </c>
      <c r="I1202" s="24">
        <v>42552</v>
      </c>
      <c r="J1202" s="24">
        <v>42916</v>
      </c>
      <c r="K1202" s="34">
        <v>25199</v>
      </c>
      <c r="L1202" s="31" t="s">
        <v>64</v>
      </c>
      <c r="M1202" s="31">
        <v>2016</v>
      </c>
    </row>
    <row r="1203" spans="1:13" x14ac:dyDescent="0.2">
      <c r="A1203" s="31" t="s">
        <v>4183</v>
      </c>
      <c r="B1203" s="32" t="s">
        <v>4184</v>
      </c>
      <c r="C1203" s="31" t="s">
        <v>4206</v>
      </c>
      <c r="D1203" s="31" t="s">
        <v>4219</v>
      </c>
      <c r="E1203" s="31" t="s">
        <v>59</v>
      </c>
      <c r="F1203" s="32" t="s">
        <v>60</v>
      </c>
      <c r="G1203" s="31" t="s">
        <v>62</v>
      </c>
      <c r="H1203" s="31" t="s">
        <v>4221</v>
      </c>
      <c r="I1203" s="24">
        <v>42614</v>
      </c>
      <c r="J1203" s="24">
        <v>42978</v>
      </c>
      <c r="K1203" s="34">
        <v>24731</v>
      </c>
      <c r="L1203" s="31" t="s">
        <v>64</v>
      </c>
      <c r="M1203" s="31">
        <v>2016</v>
      </c>
    </row>
    <row r="1204" spans="1:13" x14ac:dyDescent="0.2">
      <c r="A1204" s="31" t="s">
        <v>4183</v>
      </c>
      <c r="B1204" s="32" t="s">
        <v>4184</v>
      </c>
      <c r="C1204" s="31" t="s">
        <v>4206</v>
      </c>
      <c r="D1204" s="31" t="s">
        <v>9241</v>
      </c>
      <c r="E1204" s="31" t="s">
        <v>59</v>
      </c>
      <c r="F1204" s="32" t="s">
        <v>60</v>
      </c>
      <c r="G1204" s="31" t="s">
        <v>62</v>
      </c>
      <c r="H1204" s="31" t="s">
        <v>9242</v>
      </c>
      <c r="I1204" s="24">
        <v>42370</v>
      </c>
      <c r="J1204" s="24">
        <v>42582</v>
      </c>
      <c r="K1204" s="34">
        <v>21803</v>
      </c>
      <c r="L1204" s="31" t="s">
        <v>28</v>
      </c>
      <c r="M1204" s="31">
        <v>2016</v>
      </c>
    </row>
    <row r="1205" spans="1:13" x14ac:dyDescent="0.2">
      <c r="A1205" s="31" t="s">
        <v>4183</v>
      </c>
      <c r="B1205" s="32" t="s">
        <v>4184</v>
      </c>
      <c r="C1205" s="31" t="s">
        <v>9243</v>
      </c>
      <c r="D1205" s="31" t="s">
        <v>9244</v>
      </c>
      <c r="E1205" s="31" t="s">
        <v>59</v>
      </c>
      <c r="F1205" s="32" t="s">
        <v>60</v>
      </c>
      <c r="G1205" s="31" t="s">
        <v>62</v>
      </c>
      <c r="H1205" s="31" t="s">
        <v>9245</v>
      </c>
      <c r="I1205" s="24">
        <v>42887</v>
      </c>
      <c r="J1205" s="24">
        <v>43616</v>
      </c>
      <c r="K1205" s="34">
        <v>235686</v>
      </c>
      <c r="L1205" s="31" t="s">
        <v>79</v>
      </c>
      <c r="M1205" s="31">
        <v>2016</v>
      </c>
    </row>
    <row r="1206" spans="1:13" x14ac:dyDescent="0.2">
      <c r="A1206" s="31" t="s">
        <v>4183</v>
      </c>
      <c r="B1206" s="32" t="s">
        <v>4184</v>
      </c>
      <c r="C1206" s="31" t="s">
        <v>9246</v>
      </c>
      <c r="D1206" s="31" t="s">
        <v>9247</v>
      </c>
      <c r="E1206" s="31" t="s">
        <v>59</v>
      </c>
      <c r="F1206" s="32" t="s">
        <v>60</v>
      </c>
      <c r="G1206" s="31" t="s">
        <v>62</v>
      </c>
      <c r="H1206" s="31" t="s">
        <v>9248</v>
      </c>
      <c r="I1206" s="24">
        <v>42533</v>
      </c>
      <c r="J1206" s="24">
        <v>43627</v>
      </c>
      <c r="K1206" s="34">
        <v>92324</v>
      </c>
      <c r="L1206" s="31" t="s">
        <v>64</v>
      </c>
      <c r="M1206" s="31">
        <v>2016</v>
      </c>
    </row>
    <row r="1207" spans="1:13" x14ac:dyDescent="0.2">
      <c r="A1207" s="31" t="s">
        <v>4183</v>
      </c>
      <c r="B1207" s="32" t="s">
        <v>4184</v>
      </c>
      <c r="C1207" s="31" t="s">
        <v>4206</v>
      </c>
      <c r="D1207" s="31" t="s">
        <v>9249</v>
      </c>
      <c r="E1207" s="31" t="s">
        <v>59</v>
      </c>
      <c r="F1207" s="32" t="s">
        <v>60</v>
      </c>
      <c r="G1207" s="31" t="s">
        <v>62</v>
      </c>
      <c r="H1207" s="31" t="s">
        <v>4210</v>
      </c>
      <c r="I1207" s="24">
        <v>42491</v>
      </c>
      <c r="J1207" s="24">
        <v>42582</v>
      </c>
      <c r="K1207" s="34">
        <v>4360</v>
      </c>
      <c r="L1207" s="31" t="s">
        <v>79</v>
      </c>
      <c r="M1207" s="31">
        <v>2016</v>
      </c>
    </row>
    <row r="1208" spans="1:13" x14ac:dyDescent="0.2">
      <c r="A1208" s="31" t="s">
        <v>4183</v>
      </c>
      <c r="B1208" s="32" t="s">
        <v>4184</v>
      </c>
      <c r="C1208" s="31" t="s">
        <v>4206</v>
      </c>
      <c r="D1208" s="31" t="s">
        <v>4207</v>
      </c>
      <c r="E1208" s="31" t="s">
        <v>59</v>
      </c>
      <c r="F1208" s="32" t="s">
        <v>60</v>
      </c>
      <c r="G1208" s="31" t="s">
        <v>62</v>
      </c>
      <c r="H1208" s="31" t="s">
        <v>4210</v>
      </c>
      <c r="I1208" s="24">
        <v>42370</v>
      </c>
      <c r="J1208" s="24">
        <v>42582</v>
      </c>
      <c r="K1208" s="34">
        <v>21803</v>
      </c>
      <c r="L1208" s="31" t="s">
        <v>75</v>
      </c>
      <c r="M1208" s="31">
        <v>2016</v>
      </c>
    </row>
    <row r="1209" spans="1:13" x14ac:dyDescent="0.2">
      <c r="A1209" s="31" t="s">
        <v>4183</v>
      </c>
      <c r="B1209" s="32" t="s">
        <v>4184</v>
      </c>
      <c r="C1209" s="31" t="s">
        <v>4185</v>
      </c>
      <c r="D1209" s="31" t="s">
        <v>9250</v>
      </c>
      <c r="E1209" s="31" t="s">
        <v>59</v>
      </c>
      <c r="F1209" s="32" t="s">
        <v>60</v>
      </c>
      <c r="G1209" s="31" t="s">
        <v>62</v>
      </c>
      <c r="H1209" s="31" t="s">
        <v>9251</v>
      </c>
      <c r="I1209" s="24">
        <v>42614</v>
      </c>
      <c r="J1209" s="24">
        <v>43708</v>
      </c>
      <c r="K1209" s="34">
        <v>122705</v>
      </c>
      <c r="L1209" s="31" t="s">
        <v>119</v>
      </c>
      <c r="M1209" s="31">
        <v>2016</v>
      </c>
    </row>
    <row r="1210" spans="1:13" ht="12.75" thickBot="1" x14ac:dyDescent="0.25">
      <c r="A1210" s="48" t="s">
        <v>4183</v>
      </c>
      <c r="B1210" s="32" t="s">
        <v>4184</v>
      </c>
      <c r="C1210" s="48" t="s">
        <v>4191</v>
      </c>
      <c r="D1210" s="48" t="s">
        <v>4197</v>
      </c>
      <c r="E1210" s="48" t="s">
        <v>59</v>
      </c>
      <c r="F1210" s="32" t="s">
        <v>60</v>
      </c>
      <c r="G1210" s="48" t="s">
        <v>62</v>
      </c>
      <c r="H1210" s="48" t="s">
        <v>4200</v>
      </c>
      <c r="I1210" s="50">
        <v>42231</v>
      </c>
      <c r="J1210" s="50">
        <v>42596</v>
      </c>
      <c r="K1210" s="52">
        <v>99837</v>
      </c>
      <c r="L1210" s="31" t="s">
        <v>127</v>
      </c>
      <c r="M1210" s="31">
        <v>2016</v>
      </c>
    </row>
    <row r="1211" spans="1:13" ht="12.75" thickBot="1" x14ac:dyDescent="0.25">
      <c r="A1211" s="31" t="s">
        <v>4183</v>
      </c>
      <c r="B1211" s="32" t="s">
        <v>4184</v>
      </c>
      <c r="C1211" s="31" t="s">
        <v>4201</v>
      </c>
      <c r="D1211" s="31" t="s">
        <v>9252</v>
      </c>
      <c r="E1211" s="31" t="s">
        <v>9253</v>
      </c>
      <c r="F1211" s="29" t="s">
        <v>51</v>
      </c>
      <c r="G1211" s="31" t="s">
        <v>53</v>
      </c>
      <c r="H1211" s="31" t="s">
        <v>9254</v>
      </c>
      <c r="I1211" s="24">
        <v>42736</v>
      </c>
      <c r="J1211" s="24">
        <v>43830</v>
      </c>
      <c r="K1211" s="34">
        <v>105730</v>
      </c>
      <c r="L1211" s="31" t="s">
        <v>171</v>
      </c>
      <c r="M1211" s="31">
        <v>2016</v>
      </c>
    </row>
    <row r="1212" spans="1:13" x14ac:dyDescent="0.2">
      <c r="A1212" s="32" t="s">
        <v>4228</v>
      </c>
      <c r="B1212" s="32" t="s">
        <v>4229</v>
      </c>
      <c r="C1212" s="32" t="s">
        <v>4230</v>
      </c>
      <c r="D1212" s="32" t="s">
        <v>4231</v>
      </c>
      <c r="E1212" s="32" t="s">
        <v>4232</v>
      </c>
      <c r="F1212" s="32" t="s">
        <v>71</v>
      </c>
      <c r="G1212" s="32" t="s">
        <v>71</v>
      </c>
      <c r="H1212" s="32" t="s">
        <v>4234</v>
      </c>
      <c r="I1212" s="21">
        <v>42347</v>
      </c>
      <c r="J1212" s="21">
        <v>42551</v>
      </c>
      <c r="K1212" s="35">
        <v>6500</v>
      </c>
      <c r="L1212" s="31" t="s">
        <v>77</v>
      </c>
      <c r="M1212" s="31">
        <v>2016</v>
      </c>
    </row>
    <row r="1213" spans="1:13" x14ac:dyDescent="0.2">
      <c r="A1213" s="48" t="s">
        <v>4228</v>
      </c>
      <c r="B1213" s="32" t="s">
        <v>4229</v>
      </c>
      <c r="C1213" s="48" t="s">
        <v>4230</v>
      </c>
      <c r="D1213" s="49" t="s">
        <v>4235</v>
      </c>
      <c r="E1213" s="48" t="s">
        <v>3507</v>
      </c>
      <c r="F1213" s="49" t="s">
        <v>71</v>
      </c>
      <c r="G1213" s="49" t="s">
        <v>71</v>
      </c>
      <c r="H1213" s="49" t="s">
        <v>4237</v>
      </c>
      <c r="I1213" s="50">
        <v>42339</v>
      </c>
      <c r="J1213" s="50">
        <v>43069</v>
      </c>
      <c r="K1213" s="51">
        <v>49999</v>
      </c>
      <c r="L1213" s="31" t="s">
        <v>44</v>
      </c>
      <c r="M1213" s="31">
        <v>2016</v>
      </c>
    </row>
    <row r="1214" spans="1:13" x14ac:dyDescent="0.2">
      <c r="A1214" s="31" t="s">
        <v>4228</v>
      </c>
      <c r="B1214" s="32" t="s">
        <v>4229</v>
      </c>
      <c r="C1214" s="31" t="s">
        <v>9255</v>
      </c>
      <c r="D1214" s="31" t="s">
        <v>9256</v>
      </c>
      <c r="E1214" s="31" t="s">
        <v>8586</v>
      </c>
      <c r="F1214" s="31" t="s">
        <v>909</v>
      </c>
      <c r="G1214" s="31" t="s">
        <v>62</v>
      </c>
      <c r="H1214" s="31" t="s">
        <v>9257</v>
      </c>
      <c r="I1214" s="24">
        <v>42644</v>
      </c>
      <c r="J1214" s="24">
        <v>43465</v>
      </c>
      <c r="K1214" s="34">
        <v>269149</v>
      </c>
      <c r="L1214" s="31" t="s">
        <v>171</v>
      </c>
      <c r="M1214" s="31">
        <v>2016</v>
      </c>
    </row>
    <row r="1215" spans="1:13" x14ac:dyDescent="0.2">
      <c r="A1215" s="32" t="s">
        <v>4228</v>
      </c>
      <c r="B1215" s="32" t="s">
        <v>4229</v>
      </c>
      <c r="C1215" s="32" t="s">
        <v>9258</v>
      </c>
      <c r="D1215" s="32" t="s">
        <v>9259</v>
      </c>
      <c r="E1215" s="32" t="s">
        <v>9260</v>
      </c>
      <c r="F1215" s="32" t="s">
        <v>94</v>
      </c>
      <c r="G1215" s="32" t="s">
        <v>94</v>
      </c>
      <c r="H1215" s="32" t="s">
        <v>9261</v>
      </c>
      <c r="I1215" s="21">
        <v>42705</v>
      </c>
      <c r="J1215" s="21">
        <v>43646</v>
      </c>
      <c r="K1215" s="35">
        <v>52007</v>
      </c>
      <c r="L1215" s="31" t="s">
        <v>31</v>
      </c>
      <c r="M1215" s="31">
        <v>2016</v>
      </c>
    </row>
    <row r="1216" spans="1:13" x14ac:dyDescent="0.2">
      <c r="A1216" s="48" t="s">
        <v>4228</v>
      </c>
      <c r="B1216" s="32" t="s">
        <v>4229</v>
      </c>
      <c r="C1216" s="48" t="s">
        <v>9258</v>
      </c>
      <c r="D1216" s="49" t="s">
        <v>9262</v>
      </c>
      <c r="E1216" s="48" t="s">
        <v>9263</v>
      </c>
      <c r="F1216" s="49" t="s">
        <v>94</v>
      </c>
      <c r="G1216" s="49" t="s">
        <v>94</v>
      </c>
      <c r="H1216" s="49" t="s">
        <v>9264</v>
      </c>
      <c r="I1216" s="50">
        <v>42461</v>
      </c>
      <c r="J1216" s="50">
        <v>43373</v>
      </c>
      <c r="K1216" s="51">
        <v>67576</v>
      </c>
      <c r="L1216" s="31" t="s">
        <v>44</v>
      </c>
      <c r="M1216" s="31">
        <v>2016</v>
      </c>
    </row>
    <row r="1217" spans="1:13" x14ac:dyDescent="0.2">
      <c r="A1217" s="31" t="s">
        <v>4228</v>
      </c>
      <c r="B1217" s="32" t="s">
        <v>4229</v>
      </c>
      <c r="C1217" s="31" t="s">
        <v>4230</v>
      </c>
      <c r="D1217" s="31" t="s">
        <v>9265</v>
      </c>
      <c r="E1217" s="31" t="s">
        <v>59</v>
      </c>
      <c r="F1217" s="32" t="s">
        <v>60</v>
      </c>
      <c r="G1217" s="31" t="s">
        <v>62</v>
      </c>
      <c r="H1217" s="31" t="s">
        <v>9266</v>
      </c>
      <c r="I1217" s="24">
        <v>42614</v>
      </c>
      <c r="J1217" s="24">
        <v>44074</v>
      </c>
      <c r="K1217" s="34">
        <v>2499709</v>
      </c>
      <c r="L1217" s="31" t="s">
        <v>79</v>
      </c>
      <c r="M1217" s="31">
        <v>2016</v>
      </c>
    </row>
    <row r="1218" spans="1:13" ht="12.75" thickBot="1" x14ac:dyDescent="0.25">
      <c r="A1218" s="31" t="s">
        <v>4243</v>
      </c>
      <c r="B1218" s="32" t="s">
        <v>4244</v>
      </c>
      <c r="C1218" s="31" t="s">
        <v>7426</v>
      </c>
      <c r="D1218" s="31" t="s">
        <v>9267</v>
      </c>
      <c r="E1218" s="31" t="s">
        <v>9268</v>
      </c>
      <c r="F1218" s="31" t="s">
        <v>101</v>
      </c>
      <c r="G1218" s="31" t="s">
        <v>101</v>
      </c>
      <c r="H1218" s="31" t="s">
        <v>9269</v>
      </c>
      <c r="I1218" s="24">
        <v>42491</v>
      </c>
      <c r="J1218" s="24">
        <v>43312</v>
      </c>
      <c r="K1218" s="34">
        <v>139971</v>
      </c>
      <c r="L1218" s="31" t="s">
        <v>64</v>
      </c>
      <c r="M1218" s="31">
        <v>2016</v>
      </c>
    </row>
    <row r="1219" spans="1:13" ht="12.75" thickBot="1" x14ac:dyDescent="0.25">
      <c r="A1219" s="31" t="s">
        <v>4243</v>
      </c>
      <c r="B1219" s="32" t="s">
        <v>4244</v>
      </c>
      <c r="C1219" s="31" t="s">
        <v>4245</v>
      </c>
      <c r="D1219" s="31" t="s">
        <v>4246</v>
      </c>
      <c r="E1219" s="31" t="s">
        <v>4247</v>
      </c>
      <c r="F1219" s="29" t="s">
        <v>24</v>
      </c>
      <c r="G1219" s="31" t="s">
        <v>24</v>
      </c>
      <c r="H1219" s="31" t="s">
        <v>4249</v>
      </c>
      <c r="I1219" s="24">
        <v>42248</v>
      </c>
      <c r="J1219" s="24">
        <v>42613</v>
      </c>
      <c r="K1219" s="34">
        <v>12500</v>
      </c>
      <c r="L1219" s="31" t="s">
        <v>77</v>
      </c>
      <c r="M1219" s="31">
        <v>2016</v>
      </c>
    </row>
    <row r="1220" spans="1:13" x14ac:dyDescent="0.2">
      <c r="A1220" s="31" t="s">
        <v>4243</v>
      </c>
      <c r="B1220" s="32" t="s">
        <v>4244</v>
      </c>
      <c r="C1220" s="31" t="s">
        <v>9270</v>
      </c>
      <c r="D1220" s="31" t="s">
        <v>9271</v>
      </c>
      <c r="E1220" s="31" t="s">
        <v>59</v>
      </c>
      <c r="F1220" s="32" t="s">
        <v>60</v>
      </c>
      <c r="G1220" s="31" t="s">
        <v>62</v>
      </c>
      <c r="H1220" s="31" t="s">
        <v>9272</v>
      </c>
      <c r="I1220" s="24">
        <v>42430</v>
      </c>
      <c r="J1220" s="24">
        <v>42794</v>
      </c>
      <c r="K1220" s="34">
        <v>70610</v>
      </c>
      <c r="L1220" s="31" t="s">
        <v>64</v>
      </c>
      <c r="M1220" s="31">
        <v>2016</v>
      </c>
    </row>
    <row r="1221" spans="1:13" x14ac:dyDescent="0.2">
      <c r="A1221" s="31" t="s">
        <v>4243</v>
      </c>
      <c r="B1221" s="32" t="s">
        <v>4244</v>
      </c>
      <c r="C1221" s="31" t="s">
        <v>9270</v>
      </c>
      <c r="D1221" s="31" t="s">
        <v>9273</v>
      </c>
      <c r="E1221" s="31" t="s">
        <v>59</v>
      </c>
      <c r="F1221" s="32" t="s">
        <v>60</v>
      </c>
      <c r="G1221" s="31" t="s">
        <v>62</v>
      </c>
      <c r="H1221" s="31" t="s">
        <v>9274</v>
      </c>
      <c r="I1221" s="24">
        <v>42430</v>
      </c>
      <c r="J1221" s="24">
        <v>42794</v>
      </c>
      <c r="K1221" s="34">
        <v>74109</v>
      </c>
      <c r="L1221" s="31" t="s">
        <v>119</v>
      </c>
      <c r="M1221" s="31">
        <v>2016</v>
      </c>
    </row>
    <row r="1222" spans="1:13" x14ac:dyDescent="0.2">
      <c r="A1222" s="32" t="s">
        <v>4250</v>
      </c>
      <c r="B1222" s="32" t="s">
        <v>4251</v>
      </c>
      <c r="C1222" s="32" t="s">
        <v>4252</v>
      </c>
      <c r="D1222" s="32" t="s">
        <v>4253</v>
      </c>
      <c r="E1222" s="32" t="s">
        <v>4254</v>
      </c>
      <c r="F1222" s="32" t="s">
        <v>71</v>
      </c>
      <c r="G1222" s="32" t="s">
        <v>71</v>
      </c>
      <c r="H1222" s="32" t="s">
        <v>4257</v>
      </c>
      <c r="I1222" s="21">
        <v>42248</v>
      </c>
      <c r="J1222" s="21">
        <v>42613</v>
      </c>
      <c r="K1222" s="35">
        <v>45000</v>
      </c>
      <c r="L1222" s="31" t="s">
        <v>28</v>
      </c>
      <c r="M1222" s="31">
        <v>2016</v>
      </c>
    </row>
    <row r="1223" spans="1:13" ht="12.75" thickBot="1" x14ac:dyDescent="0.25">
      <c r="A1223" s="31" t="s">
        <v>4250</v>
      </c>
      <c r="B1223" s="32" t="s">
        <v>4251</v>
      </c>
      <c r="C1223" s="31" t="s">
        <v>9275</v>
      </c>
      <c r="D1223" s="31" t="s">
        <v>9276</v>
      </c>
      <c r="E1223" s="31" t="s">
        <v>4304</v>
      </c>
      <c r="F1223" s="31" t="s">
        <v>909</v>
      </c>
      <c r="G1223" s="31" t="s">
        <v>62</v>
      </c>
      <c r="H1223" s="31" t="s">
        <v>9277</v>
      </c>
      <c r="I1223" s="24">
        <v>42522</v>
      </c>
      <c r="J1223" s="24">
        <v>42886</v>
      </c>
      <c r="K1223" s="34">
        <v>6000</v>
      </c>
      <c r="L1223" s="31" t="s">
        <v>28</v>
      </c>
      <c r="M1223" s="31">
        <v>2016</v>
      </c>
    </row>
    <row r="1224" spans="1:13" ht="12.75" thickBot="1" x14ac:dyDescent="0.25">
      <c r="A1224" s="31" t="s">
        <v>4250</v>
      </c>
      <c r="B1224" s="32" t="s">
        <v>4251</v>
      </c>
      <c r="C1224" s="31" t="s">
        <v>4258</v>
      </c>
      <c r="D1224" s="31" t="s">
        <v>4259</v>
      </c>
      <c r="E1224" s="31" t="s">
        <v>3927</v>
      </c>
      <c r="F1224" s="29" t="s">
        <v>39</v>
      </c>
      <c r="G1224" s="31" t="s">
        <v>41</v>
      </c>
      <c r="H1224" s="31" t="s">
        <v>4262</v>
      </c>
      <c r="I1224" s="24">
        <v>42217</v>
      </c>
      <c r="J1224" s="24">
        <v>42369</v>
      </c>
      <c r="K1224" s="34">
        <v>14567</v>
      </c>
      <c r="L1224" s="31" t="s">
        <v>75</v>
      </c>
      <c r="M1224" s="31">
        <v>2016</v>
      </c>
    </row>
    <row r="1225" spans="1:13" ht="12.75" thickBot="1" x14ac:dyDescent="0.25">
      <c r="A1225" s="31" t="s">
        <v>4250</v>
      </c>
      <c r="B1225" s="32" t="s">
        <v>4251</v>
      </c>
      <c r="C1225" s="31" t="s">
        <v>9278</v>
      </c>
      <c r="D1225" s="31" t="s">
        <v>9279</v>
      </c>
      <c r="E1225" s="31" t="s">
        <v>1120</v>
      </c>
      <c r="F1225" s="29" t="s">
        <v>51</v>
      </c>
      <c r="G1225" s="31" t="s">
        <v>660</v>
      </c>
      <c r="H1225" s="31" t="s">
        <v>9280</v>
      </c>
      <c r="I1225" s="24">
        <v>42736</v>
      </c>
      <c r="J1225" s="24">
        <v>44561</v>
      </c>
      <c r="K1225" s="34">
        <v>606355</v>
      </c>
      <c r="L1225" s="31" t="s">
        <v>88</v>
      </c>
      <c r="M1225" s="31">
        <v>2016</v>
      </c>
    </row>
    <row r="1226" spans="1:13" x14ac:dyDescent="0.2">
      <c r="A1226" s="31" t="s">
        <v>9281</v>
      </c>
      <c r="B1226" s="31" t="s">
        <v>9282</v>
      </c>
      <c r="C1226" s="31" t="s">
        <v>9283</v>
      </c>
      <c r="D1226" s="31" t="s">
        <v>9284</v>
      </c>
      <c r="E1226" s="31" t="s">
        <v>9285</v>
      </c>
      <c r="F1226" s="31" t="s">
        <v>101</v>
      </c>
      <c r="G1226" s="31" t="s">
        <v>101</v>
      </c>
      <c r="H1226" s="31" t="s">
        <v>9286</v>
      </c>
      <c r="I1226" s="24">
        <v>42522</v>
      </c>
      <c r="J1226" s="24">
        <v>43251</v>
      </c>
      <c r="K1226" s="34">
        <v>208592</v>
      </c>
      <c r="L1226" s="31" t="s">
        <v>64</v>
      </c>
      <c r="M1226" s="31">
        <v>2016</v>
      </c>
    </row>
    <row r="1227" spans="1:13" x14ac:dyDescent="0.2">
      <c r="A1227" s="32" t="s">
        <v>9281</v>
      </c>
      <c r="B1227" s="31" t="s">
        <v>9282</v>
      </c>
      <c r="C1227" s="32" t="s">
        <v>9287</v>
      </c>
      <c r="D1227" s="32" t="s">
        <v>9288</v>
      </c>
      <c r="E1227" s="32" t="s">
        <v>9289</v>
      </c>
      <c r="F1227" s="32" t="s">
        <v>94</v>
      </c>
      <c r="G1227" s="32" t="s">
        <v>94</v>
      </c>
      <c r="H1227" s="32" t="s">
        <v>9290</v>
      </c>
      <c r="I1227" s="21">
        <v>42602</v>
      </c>
      <c r="J1227" s="21">
        <v>42966</v>
      </c>
      <c r="K1227" s="35">
        <v>60139</v>
      </c>
      <c r="L1227" s="31" t="s">
        <v>75</v>
      </c>
      <c r="M1227" s="31">
        <v>2016</v>
      </c>
    </row>
    <row r="1228" spans="1:13" x14ac:dyDescent="0.2">
      <c r="A1228" s="31" t="s">
        <v>9281</v>
      </c>
      <c r="B1228" s="31" t="s">
        <v>9282</v>
      </c>
      <c r="C1228" s="31" t="s">
        <v>9291</v>
      </c>
      <c r="D1228" s="31" t="s">
        <v>9292</v>
      </c>
      <c r="E1228" s="31" t="s">
        <v>59</v>
      </c>
      <c r="F1228" s="32" t="s">
        <v>60</v>
      </c>
      <c r="G1228" s="31" t="s">
        <v>62</v>
      </c>
      <c r="H1228" s="31" t="s">
        <v>9293</v>
      </c>
      <c r="I1228" s="24">
        <v>42614</v>
      </c>
      <c r="J1228" s="24">
        <v>44074</v>
      </c>
      <c r="K1228" s="34">
        <v>999046</v>
      </c>
      <c r="L1228" s="31" t="s">
        <v>171</v>
      </c>
      <c r="M1228" s="31">
        <v>2016</v>
      </c>
    </row>
    <row r="1229" spans="1:13" x14ac:dyDescent="0.2">
      <c r="A1229" s="31" t="s">
        <v>9281</v>
      </c>
      <c r="B1229" s="31" t="s">
        <v>9282</v>
      </c>
      <c r="C1229" s="31" t="s">
        <v>9283</v>
      </c>
      <c r="D1229" s="31" t="s">
        <v>9294</v>
      </c>
      <c r="E1229" s="31" t="s">
        <v>59</v>
      </c>
      <c r="F1229" s="32" t="s">
        <v>60</v>
      </c>
      <c r="G1229" s="31" t="s">
        <v>62</v>
      </c>
      <c r="H1229" s="31" t="s">
        <v>9295</v>
      </c>
      <c r="I1229" s="24">
        <v>42552</v>
      </c>
      <c r="J1229" s="24">
        <v>43646</v>
      </c>
      <c r="K1229" s="34">
        <v>448894</v>
      </c>
      <c r="L1229" s="31" t="s">
        <v>28</v>
      </c>
      <c r="M1229" s="31">
        <v>2016</v>
      </c>
    </row>
    <row r="1230" spans="1:13" x14ac:dyDescent="0.2">
      <c r="A1230" s="31" t="s">
        <v>9281</v>
      </c>
      <c r="B1230" s="31" t="s">
        <v>9282</v>
      </c>
      <c r="C1230" s="31" t="s">
        <v>9296</v>
      </c>
      <c r="D1230" s="31" t="s">
        <v>9297</v>
      </c>
      <c r="E1230" s="31" t="s">
        <v>59</v>
      </c>
      <c r="F1230" s="32" t="s">
        <v>60</v>
      </c>
      <c r="G1230" s="31" t="s">
        <v>62</v>
      </c>
      <c r="H1230" s="31" t="s">
        <v>9298</v>
      </c>
      <c r="I1230" s="24">
        <v>42614</v>
      </c>
      <c r="J1230" s="24">
        <v>43708</v>
      </c>
      <c r="K1230" s="34">
        <v>388135</v>
      </c>
      <c r="L1230" s="31" t="s">
        <v>64</v>
      </c>
      <c r="M1230" s="31">
        <v>2016</v>
      </c>
    </row>
    <row r="1231" spans="1:13" x14ac:dyDescent="0.2">
      <c r="A1231" s="32" t="s">
        <v>4263</v>
      </c>
      <c r="B1231" s="32" t="s">
        <v>4264</v>
      </c>
      <c r="C1231" s="32" t="s">
        <v>9299</v>
      </c>
      <c r="D1231" s="32" t="s">
        <v>9300</v>
      </c>
      <c r="E1231" s="39" t="s">
        <v>9301</v>
      </c>
      <c r="F1231" s="39" t="s">
        <v>94</v>
      </c>
      <c r="G1231" s="39" t="s">
        <v>94</v>
      </c>
      <c r="H1231" s="32" t="s">
        <v>9302</v>
      </c>
      <c r="I1231" s="21">
        <v>42597</v>
      </c>
      <c r="J1231" s="21">
        <v>42961</v>
      </c>
      <c r="K1231" s="35">
        <v>30895</v>
      </c>
      <c r="L1231" s="31" t="s">
        <v>82</v>
      </c>
      <c r="M1231" s="31">
        <v>2016</v>
      </c>
    </row>
    <row r="1232" spans="1:13" ht="12.75" thickBot="1" x14ac:dyDescent="0.25">
      <c r="A1232" s="31" t="s">
        <v>4263</v>
      </c>
      <c r="B1232" s="32" t="s">
        <v>4264</v>
      </c>
      <c r="C1232" s="31" t="s">
        <v>9303</v>
      </c>
      <c r="D1232" s="31" t="s">
        <v>9304</v>
      </c>
      <c r="E1232" s="31" t="s">
        <v>810</v>
      </c>
      <c r="F1232" s="48" t="s">
        <v>793</v>
      </c>
      <c r="G1232" s="31" t="s">
        <v>62</v>
      </c>
      <c r="H1232" s="31" t="s">
        <v>9305</v>
      </c>
      <c r="I1232" s="24">
        <v>42552</v>
      </c>
      <c r="J1232" s="24">
        <v>44377</v>
      </c>
      <c r="K1232" s="34">
        <v>2456693</v>
      </c>
      <c r="L1232" s="31" t="s">
        <v>28</v>
      </c>
      <c r="M1232" s="31">
        <v>2016</v>
      </c>
    </row>
    <row r="1233" spans="1:13" ht="12.75" thickBot="1" x14ac:dyDescent="0.25">
      <c r="A1233" s="31" t="s">
        <v>4263</v>
      </c>
      <c r="B1233" s="32" t="s">
        <v>4264</v>
      </c>
      <c r="C1233" s="31" t="s">
        <v>9303</v>
      </c>
      <c r="D1233" s="31" t="s">
        <v>9306</v>
      </c>
      <c r="E1233" s="31" t="s">
        <v>850</v>
      </c>
      <c r="F1233" s="29" t="s">
        <v>51</v>
      </c>
      <c r="G1233" s="31" t="s">
        <v>660</v>
      </c>
      <c r="H1233" s="31" t="s">
        <v>9307</v>
      </c>
      <c r="I1233" s="24">
        <v>42826</v>
      </c>
      <c r="J1233" s="24">
        <v>44651</v>
      </c>
      <c r="K1233" s="34">
        <v>919204</v>
      </c>
      <c r="L1233" s="31" t="s">
        <v>82</v>
      </c>
      <c r="M1233" s="31">
        <v>2016</v>
      </c>
    </row>
    <row r="1234" spans="1:13" ht="12.75" thickBot="1" x14ac:dyDescent="0.25">
      <c r="A1234" s="31" t="s">
        <v>4263</v>
      </c>
      <c r="B1234" s="32" t="s">
        <v>4264</v>
      </c>
      <c r="C1234" s="31" t="s">
        <v>4271</v>
      </c>
      <c r="D1234" s="31" t="s">
        <v>9308</v>
      </c>
      <c r="E1234" s="31" t="s">
        <v>38</v>
      </c>
      <c r="F1234" s="29" t="s">
        <v>39</v>
      </c>
      <c r="G1234" s="31" t="s">
        <v>41</v>
      </c>
      <c r="H1234" s="31" t="s">
        <v>9309</v>
      </c>
      <c r="I1234" s="24">
        <v>41214</v>
      </c>
      <c r="J1234" s="24">
        <v>42460</v>
      </c>
      <c r="K1234" s="34">
        <v>11000</v>
      </c>
      <c r="L1234" s="31" t="s">
        <v>75</v>
      </c>
      <c r="M1234" s="31">
        <v>2016</v>
      </c>
    </row>
    <row r="1235" spans="1:13" ht="12.75" thickBot="1" x14ac:dyDescent="0.25">
      <c r="A1235" s="32" t="s">
        <v>9310</v>
      </c>
      <c r="B1235" s="32" t="s">
        <v>4264</v>
      </c>
      <c r="C1235" s="32" t="s">
        <v>9303</v>
      </c>
      <c r="D1235" s="32" t="s">
        <v>9311</v>
      </c>
      <c r="E1235" s="32" t="s">
        <v>850</v>
      </c>
      <c r="F1235" s="29" t="s">
        <v>51</v>
      </c>
      <c r="G1235" s="32" t="s">
        <v>660</v>
      </c>
      <c r="H1235" s="32" t="s">
        <v>9312</v>
      </c>
      <c r="I1235" s="21">
        <v>42095</v>
      </c>
      <c r="J1235" s="21">
        <v>42460</v>
      </c>
      <c r="K1235" s="35">
        <v>143000</v>
      </c>
      <c r="L1235" s="31" t="s">
        <v>31</v>
      </c>
      <c r="M1235" s="31">
        <v>2016</v>
      </c>
    </row>
    <row r="1236" spans="1:13" x14ac:dyDescent="0.2">
      <c r="A1236" s="32" t="s">
        <v>4281</v>
      </c>
      <c r="B1236" s="32" t="s">
        <v>4282</v>
      </c>
      <c r="C1236" s="32" t="s">
        <v>4283</v>
      </c>
      <c r="D1236" s="32" t="s">
        <v>4284</v>
      </c>
      <c r="E1236" s="32" t="s">
        <v>4285</v>
      </c>
      <c r="F1236" s="32" t="s">
        <v>71</v>
      </c>
      <c r="G1236" s="32" t="s">
        <v>71</v>
      </c>
      <c r="H1236" s="32" t="s">
        <v>4287</v>
      </c>
      <c r="I1236" s="21">
        <v>42491</v>
      </c>
      <c r="J1236" s="21">
        <v>42735</v>
      </c>
      <c r="K1236" s="35">
        <v>49885</v>
      </c>
      <c r="L1236" s="31" t="s">
        <v>31</v>
      </c>
      <c r="M1236" s="31">
        <v>2016</v>
      </c>
    </row>
    <row r="1237" spans="1:13" x14ac:dyDescent="0.2">
      <c r="A1237" s="32" t="s">
        <v>4281</v>
      </c>
      <c r="B1237" s="32" t="s">
        <v>4282</v>
      </c>
      <c r="C1237" s="32" t="s">
        <v>940</v>
      </c>
      <c r="D1237" s="32" t="s">
        <v>9313</v>
      </c>
      <c r="E1237" s="32" t="s">
        <v>7399</v>
      </c>
      <c r="F1237" s="32" t="s">
        <v>793</v>
      </c>
      <c r="G1237" s="32" t="s">
        <v>62</v>
      </c>
      <c r="H1237" s="32" t="s">
        <v>9314</v>
      </c>
      <c r="I1237" s="21">
        <v>42522</v>
      </c>
      <c r="J1237" s="21">
        <v>43131</v>
      </c>
      <c r="K1237" s="35">
        <v>153979</v>
      </c>
      <c r="L1237" s="31" t="s">
        <v>75</v>
      </c>
      <c r="M1237" s="31">
        <v>2016</v>
      </c>
    </row>
    <row r="1238" spans="1:13" ht="12.75" thickBot="1" x14ac:dyDescent="0.25">
      <c r="A1238" s="31" t="s">
        <v>4281</v>
      </c>
      <c r="B1238" s="32" t="s">
        <v>4282</v>
      </c>
      <c r="C1238" s="31" t="s">
        <v>4288</v>
      </c>
      <c r="D1238" s="31" t="s">
        <v>4289</v>
      </c>
      <c r="E1238" s="31" t="s">
        <v>59</v>
      </c>
      <c r="F1238" s="32" t="s">
        <v>60</v>
      </c>
      <c r="G1238" s="31" t="s">
        <v>62</v>
      </c>
      <c r="H1238" s="31" t="s">
        <v>4291</v>
      </c>
      <c r="I1238" s="24">
        <v>42491</v>
      </c>
      <c r="J1238" s="24">
        <v>42855</v>
      </c>
      <c r="K1238" s="34">
        <v>11945</v>
      </c>
      <c r="L1238" s="31" t="s">
        <v>75</v>
      </c>
      <c r="M1238" s="31">
        <v>2016</v>
      </c>
    </row>
    <row r="1239" spans="1:13" ht="12.75" thickBot="1" x14ac:dyDescent="0.25">
      <c r="A1239" s="31" t="s">
        <v>4292</v>
      </c>
      <c r="B1239" s="32" t="s">
        <v>4293</v>
      </c>
      <c r="C1239" s="31" t="s">
        <v>9315</v>
      </c>
      <c r="D1239" s="31" t="s">
        <v>9316</v>
      </c>
      <c r="E1239" s="31" t="s">
        <v>9317</v>
      </c>
      <c r="F1239" s="29" t="s">
        <v>24</v>
      </c>
      <c r="G1239" s="31" t="s">
        <v>24</v>
      </c>
      <c r="H1239" s="31" t="s">
        <v>9318</v>
      </c>
      <c r="I1239" s="24">
        <v>42444</v>
      </c>
      <c r="J1239" s="24">
        <v>42808</v>
      </c>
      <c r="K1239" s="34">
        <v>22667</v>
      </c>
      <c r="L1239" s="31" t="s">
        <v>64</v>
      </c>
      <c r="M1239" s="31">
        <v>2016</v>
      </c>
    </row>
    <row r="1240" spans="1:13" x14ac:dyDescent="0.2">
      <c r="A1240" s="31" t="s">
        <v>4292</v>
      </c>
      <c r="B1240" s="32" t="s">
        <v>4293</v>
      </c>
      <c r="C1240" s="31" t="s">
        <v>9319</v>
      </c>
      <c r="D1240" s="31" t="s">
        <v>9320</v>
      </c>
      <c r="E1240" s="31" t="s">
        <v>4304</v>
      </c>
      <c r="F1240" s="31" t="s">
        <v>909</v>
      </c>
      <c r="G1240" s="31" t="s">
        <v>62</v>
      </c>
      <c r="H1240" s="31" t="s">
        <v>9321</v>
      </c>
      <c r="I1240" s="24">
        <v>42644</v>
      </c>
      <c r="J1240" s="24">
        <v>43100</v>
      </c>
      <c r="K1240" s="34">
        <v>191132</v>
      </c>
      <c r="L1240" s="31" t="s">
        <v>119</v>
      </c>
      <c r="M1240" s="31">
        <v>2016</v>
      </c>
    </row>
    <row r="1241" spans="1:13" x14ac:dyDescent="0.2">
      <c r="A1241" s="32" t="s">
        <v>9322</v>
      </c>
      <c r="B1241" s="32" t="s">
        <v>9323</v>
      </c>
      <c r="C1241" s="32" t="s">
        <v>9324</v>
      </c>
      <c r="D1241" s="32" t="s">
        <v>9325</v>
      </c>
      <c r="E1241" s="32" t="s">
        <v>9326</v>
      </c>
      <c r="F1241" s="32" t="s">
        <v>71</v>
      </c>
      <c r="G1241" s="32" t="s">
        <v>71</v>
      </c>
      <c r="H1241" s="32" t="s">
        <v>9327</v>
      </c>
      <c r="I1241" s="21">
        <v>42736</v>
      </c>
      <c r="J1241" s="21">
        <v>43100</v>
      </c>
      <c r="K1241" s="35">
        <v>45000</v>
      </c>
      <c r="L1241" s="31" t="s">
        <v>31</v>
      </c>
      <c r="M1241" s="31">
        <v>2016</v>
      </c>
    </row>
    <row r="1242" spans="1:13" x14ac:dyDescent="0.2">
      <c r="A1242" s="31" t="s">
        <v>9322</v>
      </c>
      <c r="B1242" s="32" t="s">
        <v>9323</v>
      </c>
      <c r="C1242" s="31" t="s">
        <v>9328</v>
      </c>
      <c r="D1242" s="31" t="s">
        <v>9329</v>
      </c>
      <c r="E1242" s="31" t="s">
        <v>9330</v>
      </c>
      <c r="F1242" s="31" t="s">
        <v>101</v>
      </c>
      <c r="G1242" s="31" t="s">
        <v>101</v>
      </c>
      <c r="H1242" s="31" t="s">
        <v>9331</v>
      </c>
      <c r="I1242" s="24">
        <v>42552</v>
      </c>
      <c r="J1242" s="24">
        <v>42735</v>
      </c>
      <c r="K1242" s="34">
        <v>30490</v>
      </c>
      <c r="L1242" s="31" t="s">
        <v>82</v>
      </c>
      <c r="M1242" s="31">
        <v>2016</v>
      </c>
    </row>
    <row r="1243" spans="1:13" x14ac:dyDescent="0.2">
      <c r="A1243" s="32" t="s">
        <v>9322</v>
      </c>
      <c r="B1243" s="32" t="s">
        <v>9323</v>
      </c>
      <c r="C1243" s="32" t="s">
        <v>9332</v>
      </c>
      <c r="D1243" s="32" t="s">
        <v>9333</v>
      </c>
      <c r="E1243" s="32" t="s">
        <v>4304</v>
      </c>
      <c r="F1243" s="31" t="s">
        <v>909</v>
      </c>
      <c r="G1243" s="32" t="s">
        <v>62</v>
      </c>
      <c r="H1243" s="32" t="s">
        <v>9334</v>
      </c>
      <c r="I1243" s="21">
        <v>42370</v>
      </c>
      <c r="J1243" s="21">
        <v>42735</v>
      </c>
      <c r="K1243" s="35">
        <v>50400</v>
      </c>
      <c r="L1243" s="31" t="s">
        <v>77</v>
      </c>
      <c r="M1243" s="31">
        <v>2016</v>
      </c>
    </row>
    <row r="1244" spans="1:13" x14ac:dyDescent="0.2">
      <c r="A1244" s="31" t="s">
        <v>9322</v>
      </c>
      <c r="B1244" s="32" t="s">
        <v>9323</v>
      </c>
      <c r="C1244" s="31" t="s">
        <v>9335</v>
      </c>
      <c r="D1244" s="31" t="s">
        <v>9336</v>
      </c>
      <c r="E1244" s="31" t="s">
        <v>4304</v>
      </c>
      <c r="F1244" s="31" t="s">
        <v>909</v>
      </c>
      <c r="G1244" s="31" t="s">
        <v>62</v>
      </c>
      <c r="H1244" s="31" t="s">
        <v>9337</v>
      </c>
      <c r="I1244" s="24">
        <v>42491</v>
      </c>
      <c r="J1244" s="24">
        <v>43008</v>
      </c>
      <c r="K1244" s="34">
        <v>74908</v>
      </c>
      <c r="L1244" s="31" t="s">
        <v>28</v>
      </c>
      <c r="M1244" s="31">
        <v>2016</v>
      </c>
    </row>
    <row r="1245" spans="1:13" x14ac:dyDescent="0.2">
      <c r="A1245" s="32" t="s">
        <v>9322</v>
      </c>
      <c r="B1245" s="32" t="s">
        <v>9323</v>
      </c>
      <c r="C1245" s="32" t="s">
        <v>9338</v>
      </c>
      <c r="D1245" s="32" t="s">
        <v>9339</v>
      </c>
      <c r="E1245" s="32" t="s">
        <v>4304</v>
      </c>
      <c r="F1245" s="31" t="s">
        <v>909</v>
      </c>
      <c r="G1245" s="32" t="s">
        <v>62</v>
      </c>
      <c r="H1245" s="32" t="s">
        <v>9340</v>
      </c>
      <c r="I1245" s="21">
        <v>42917</v>
      </c>
      <c r="J1245" s="21">
        <v>43281</v>
      </c>
      <c r="K1245" s="35">
        <v>50400</v>
      </c>
      <c r="L1245" s="31" t="s">
        <v>31</v>
      </c>
      <c r="M1245" s="31">
        <v>2016</v>
      </c>
    </row>
    <row r="1246" spans="1:13" ht="12.75" thickBot="1" x14ac:dyDescent="0.25">
      <c r="A1246" s="31" t="s">
        <v>9322</v>
      </c>
      <c r="B1246" s="32" t="s">
        <v>9323</v>
      </c>
      <c r="C1246" s="31" t="s">
        <v>9341</v>
      </c>
      <c r="D1246" s="31" t="s">
        <v>9342</v>
      </c>
      <c r="E1246" s="31" t="s">
        <v>4304</v>
      </c>
      <c r="F1246" s="31" t="s">
        <v>909</v>
      </c>
      <c r="G1246" s="31" t="s">
        <v>62</v>
      </c>
      <c r="H1246" s="31" t="s">
        <v>9343</v>
      </c>
      <c r="I1246" s="24">
        <v>42522</v>
      </c>
      <c r="J1246" s="24">
        <v>42582</v>
      </c>
      <c r="K1246" s="34">
        <v>6000</v>
      </c>
      <c r="L1246" s="31" t="s">
        <v>28</v>
      </c>
      <c r="M1246" s="31">
        <v>2016</v>
      </c>
    </row>
    <row r="1247" spans="1:13" ht="12.75" thickBot="1" x14ac:dyDescent="0.25">
      <c r="A1247" s="31" t="s">
        <v>9322</v>
      </c>
      <c r="B1247" s="32" t="s">
        <v>9323</v>
      </c>
      <c r="C1247" s="31" t="s">
        <v>9344</v>
      </c>
      <c r="D1247" s="31" t="s">
        <v>9345</v>
      </c>
      <c r="E1247" s="31" t="s">
        <v>3927</v>
      </c>
      <c r="F1247" s="29" t="s">
        <v>39</v>
      </c>
      <c r="G1247" s="31" t="s">
        <v>41</v>
      </c>
      <c r="H1247" s="31" t="s">
        <v>9346</v>
      </c>
      <c r="I1247" s="24">
        <v>42583</v>
      </c>
      <c r="J1247" s="24">
        <v>43312</v>
      </c>
      <c r="K1247" s="34">
        <v>37914</v>
      </c>
      <c r="L1247" s="31" t="s">
        <v>88</v>
      </c>
      <c r="M1247" s="31">
        <v>2016</v>
      </c>
    </row>
    <row r="1248" spans="1:13" x14ac:dyDescent="0.2">
      <c r="A1248" s="32" t="s">
        <v>4300</v>
      </c>
      <c r="B1248" s="32" t="s">
        <v>4301</v>
      </c>
      <c r="C1248" s="32" t="s">
        <v>9347</v>
      </c>
      <c r="D1248" s="32" t="s">
        <v>9348</v>
      </c>
      <c r="E1248" s="32" t="s">
        <v>7329</v>
      </c>
      <c r="F1248" s="32" t="s">
        <v>71</v>
      </c>
      <c r="G1248" s="32" t="s">
        <v>71</v>
      </c>
      <c r="H1248" s="32" t="s">
        <v>9349</v>
      </c>
      <c r="I1248" s="21">
        <v>42370</v>
      </c>
      <c r="J1248" s="21">
        <v>43465</v>
      </c>
      <c r="K1248" s="35">
        <v>132071</v>
      </c>
      <c r="L1248" s="31" t="s">
        <v>28</v>
      </c>
      <c r="M1248" s="31">
        <v>2016</v>
      </c>
    </row>
    <row r="1249" spans="1:13" x14ac:dyDescent="0.2">
      <c r="A1249" s="31" t="s">
        <v>4300</v>
      </c>
      <c r="B1249" s="32" t="s">
        <v>4301</v>
      </c>
      <c r="C1249" s="31" t="s">
        <v>4308</v>
      </c>
      <c r="D1249" s="31" t="s">
        <v>9350</v>
      </c>
      <c r="E1249" s="31" t="s">
        <v>4304</v>
      </c>
      <c r="F1249" s="31" t="s">
        <v>909</v>
      </c>
      <c r="G1249" s="31" t="s">
        <v>62</v>
      </c>
      <c r="H1249" s="31" t="s">
        <v>9351</v>
      </c>
      <c r="I1249" s="24">
        <v>41883</v>
      </c>
      <c r="J1249" s="24">
        <v>42247</v>
      </c>
      <c r="K1249" s="34">
        <v>3761</v>
      </c>
      <c r="L1249" s="31" t="s">
        <v>75</v>
      </c>
      <c r="M1249" s="31">
        <v>2016</v>
      </c>
    </row>
    <row r="1250" spans="1:13" x14ac:dyDescent="0.2">
      <c r="A1250" s="48" t="s">
        <v>4318</v>
      </c>
      <c r="B1250" s="32" t="s">
        <v>4319</v>
      </c>
      <c r="C1250" s="48" t="s">
        <v>4320</v>
      </c>
      <c r="D1250" s="49" t="s">
        <v>4321</v>
      </c>
      <c r="E1250" s="48" t="s">
        <v>4304</v>
      </c>
      <c r="F1250" s="31" t="s">
        <v>909</v>
      </c>
      <c r="G1250" s="49" t="s">
        <v>62</v>
      </c>
      <c r="H1250" s="49" t="s">
        <v>4324</v>
      </c>
      <c r="I1250" s="50">
        <v>42217</v>
      </c>
      <c r="J1250" s="50">
        <v>42582</v>
      </c>
      <c r="K1250" s="51">
        <v>50400</v>
      </c>
      <c r="L1250" s="31" t="s">
        <v>127</v>
      </c>
      <c r="M1250" s="31">
        <v>2016</v>
      </c>
    </row>
    <row r="1251" spans="1:13" x14ac:dyDescent="0.2">
      <c r="A1251" s="31" t="s">
        <v>4318</v>
      </c>
      <c r="B1251" s="32" t="s">
        <v>4319</v>
      </c>
      <c r="C1251" s="31" t="s">
        <v>4325</v>
      </c>
      <c r="D1251" s="31" t="s">
        <v>4326</v>
      </c>
      <c r="E1251" s="31" t="s">
        <v>4327</v>
      </c>
      <c r="F1251" s="31" t="s">
        <v>101</v>
      </c>
      <c r="G1251" s="31" t="s">
        <v>101</v>
      </c>
      <c r="H1251" s="31" t="s">
        <v>4329</v>
      </c>
      <c r="I1251" s="24">
        <v>42217</v>
      </c>
      <c r="J1251" s="24">
        <v>43677</v>
      </c>
      <c r="K1251" s="34">
        <v>11362</v>
      </c>
      <c r="L1251" s="31" t="s">
        <v>64</v>
      </c>
      <c r="M1251" s="31">
        <v>2016</v>
      </c>
    </row>
    <row r="1252" spans="1:13" x14ac:dyDescent="0.2">
      <c r="A1252" s="31" t="s">
        <v>9352</v>
      </c>
      <c r="B1252" s="31" t="s">
        <v>9353</v>
      </c>
      <c r="C1252" s="31" t="s">
        <v>9354</v>
      </c>
      <c r="D1252" s="31" t="s">
        <v>9355</v>
      </c>
      <c r="E1252" s="31" t="s">
        <v>9356</v>
      </c>
      <c r="F1252" s="31" t="s">
        <v>909</v>
      </c>
      <c r="G1252" s="31" t="s">
        <v>62</v>
      </c>
      <c r="H1252" s="31" t="s">
        <v>9357</v>
      </c>
      <c r="I1252" s="24">
        <v>42750</v>
      </c>
      <c r="J1252" s="24">
        <v>43084</v>
      </c>
      <c r="K1252" s="34">
        <v>46200</v>
      </c>
      <c r="L1252" s="31" t="s">
        <v>79</v>
      </c>
      <c r="M1252" s="31">
        <v>2016</v>
      </c>
    </row>
    <row r="1253" spans="1:13" x14ac:dyDescent="0.2">
      <c r="A1253" s="32" t="s">
        <v>4339</v>
      </c>
      <c r="B1253" s="32" t="s">
        <v>4340</v>
      </c>
      <c r="C1253" s="32" t="s">
        <v>4341</v>
      </c>
      <c r="D1253" s="32" t="s">
        <v>4342</v>
      </c>
      <c r="E1253" s="32" t="s">
        <v>4343</v>
      </c>
      <c r="F1253" s="32" t="s">
        <v>39</v>
      </c>
      <c r="G1253" s="32" t="s">
        <v>39</v>
      </c>
      <c r="H1253" s="32" t="s">
        <v>4345</v>
      </c>
      <c r="I1253" s="21">
        <v>42370</v>
      </c>
      <c r="J1253" s="21">
        <v>42735</v>
      </c>
      <c r="K1253" s="35">
        <v>57643</v>
      </c>
      <c r="L1253" s="31" t="s">
        <v>119</v>
      </c>
      <c r="M1253" s="31">
        <v>2016</v>
      </c>
    </row>
    <row r="1254" spans="1:13" x14ac:dyDescent="0.2">
      <c r="A1254" s="48" t="s">
        <v>4346</v>
      </c>
      <c r="B1254" s="48" t="s">
        <v>4347</v>
      </c>
      <c r="C1254" s="48" t="s">
        <v>4348</v>
      </c>
      <c r="D1254" s="49" t="s">
        <v>9358</v>
      </c>
      <c r="E1254" s="48" t="s">
        <v>4350</v>
      </c>
      <c r="F1254" s="48" t="s">
        <v>1155</v>
      </c>
      <c r="G1254" s="49" t="s">
        <v>62</v>
      </c>
      <c r="H1254" s="49" t="s">
        <v>4353</v>
      </c>
      <c r="I1254" s="50">
        <v>42186</v>
      </c>
      <c r="J1254" s="50">
        <v>42460</v>
      </c>
      <c r="K1254" s="51">
        <v>434252</v>
      </c>
      <c r="L1254" s="31" t="s">
        <v>127</v>
      </c>
      <c r="M1254" s="31">
        <v>2016</v>
      </c>
    </row>
    <row r="1255" spans="1:13" x14ac:dyDescent="0.2">
      <c r="A1255" s="48" t="s">
        <v>4346</v>
      </c>
      <c r="B1255" s="48" t="s">
        <v>4347</v>
      </c>
      <c r="C1255" s="48" t="s">
        <v>4348</v>
      </c>
      <c r="D1255" s="49" t="s">
        <v>9359</v>
      </c>
      <c r="E1255" s="48" t="s">
        <v>4350</v>
      </c>
      <c r="F1255" s="48" t="s">
        <v>1155</v>
      </c>
      <c r="G1255" s="49" t="s">
        <v>62</v>
      </c>
      <c r="H1255" s="49" t="s">
        <v>9360</v>
      </c>
      <c r="I1255" s="50">
        <v>40725</v>
      </c>
      <c r="J1255" s="50">
        <v>41090</v>
      </c>
      <c r="K1255" s="51">
        <v>925054</v>
      </c>
      <c r="L1255" s="31" t="s">
        <v>127</v>
      </c>
      <c r="M1255" s="31">
        <v>2016</v>
      </c>
    </row>
    <row r="1256" spans="1:13" x14ac:dyDescent="0.2">
      <c r="A1256" s="31" t="s">
        <v>4346</v>
      </c>
      <c r="B1256" s="48" t="s">
        <v>4347</v>
      </c>
      <c r="C1256" s="31" t="s">
        <v>4348</v>
      </c>
      <c r="D1256" s="31" t="s">
        <v>4354</v>
      </c>
      <c r="E1256" s="31" t="s">
        <v>4350</v>
      </c>
      <c r="F1256" s="48" t="s">
        <v>1155</v>
      </c>
      <c r="G1256" s="31" t="s">
        <v>62</v>
      </c>
      <c r="H1256" s="31" t="s">
        <v>4356</v>
      </c>
      <c r="I1256" s="24">
        <v>42461</v>
      </c>
      <c r="J1256" s="24">
        <v>44286</v>
      </c>
      <c r="K1256" s="34">
        <v>7500000</v>
      </c>
      <c r="L1256" s="31" t="s">
        <v>171</v>
      </c>
      <c r="M1256" s="31">
        <v>2016</v>
      </c>
    </row>
    <row r="1257" spans="1:13" ht="12.75" thickBot="1" x14ac:dyDescent="0.25">
      <c r="A1257" s="31" t="s">
        <v>4346</v>
      </c>
      <c r="B1257" s="48" t="s">
        <v>4347</v>
      </c>
      <c r="C1257" s="31" t="s">
        <v>4362</v>
      </c>
      <c r="D1257" s="31" t="s">
        <v>4363</v>
      </c>
      <c r="E1257" s="31" t="s">
        <v>59</v>
      </c>
      <c r="F1257" s="32" t="s">
        <v>60</v>
      </c>
      <c r="G1257" s="31" t="s">
        <v>62</v>
      </c>
      <c r="H1257" s="31" t="s">
        <v>4365</v>
      </c>
      <c r="I1257" s="24">
        <v>42461</v>
      </c>
      <c r="J1257" s="24">
        <v>42825</v>
      </c>
      <c r="K1257" s="34">
        <v>49038</v>
      </c>
      <c r="L1257" s="31" t="s">
        <v>171</v>
      </c>
      <c r="M1257" s="31">
        <v>2016</v>
      </c>
    </row>
    <row r="1258" spans="1:13" ht="12.75" thickBot="1" x14ac:dyDescent="0.25">
      <c r="A1258" s="31" t="s">
        <v>4346</v>
      </c>
      <c r="B1258" s="48" t="s">
        <v>4347</v>
      </c>
      <c r="C1258" s="31" t="s">
        <v>9361</v>
      </c>
      <c r="D1258" s="31" t="s">
        <v>9362</v>
      </c>
      <c r="E1258" s="31" t="s">
        <v>3927</v>
      </c>
      <c r="F1258" s="29" t="s">
        <v>39</v>
      </c>
      <c r="G1258" s="31" t="s">
        <v>41</v>
      </c>
      <c r="H1258" s="31" t="s">
        <v>9363</v>
      </c>
      <c r="I1258" s="24">
        <v>42583</v>
      </c>
      <c r="J1258" s="24">
        <v>43646</v>
      </c>
      <c r="K1258" s="34">
        <v>129671</v>
      </c>
      <c r="L1258" s="31" t="s">
        <v>119</v>
      </c>
      <c r="M1258" s="31">
        <v>2016</v>
      </c>
    </row>
    <row r="1259" spans="1:13" ht="12.75" thickBot="1" x14ac:dyDescent="0.25">
      <c r="A1259" s="48" t="s">
        <v>4346</v>
      </c>
      <c r="B1259" s="48" t="s">
        <v>4347</v>
      </c>
      <c r="C1259" s="48" t="s">
        <v>4377</v>
      </c>
      <c r="D1259" s="49" t="s">
        <v>4378</v>
      </c>
      <c r="E1259" s="48" t="s">
        <v>724</v>
      </c>
      <c r="F1259" s="29" t="s">
        <v>51</v>
      </c>
      <c r="G1259" s="49" t="s">
        <v>53</v>
      </c>
      <c r="H1259" s="49" t="s">
        <v>4380</v>
      </c>
      <c r="I1259" s="50">
        <v>42217</v>
      </c>
      <c r="J1259" s="50">
        <v>42551</v>
      </c>
      <c r="K1259" s="51">
        <v>18000</v>
      </c>
      <c r="L1259" s="31" t="s">
        <v>44</v>
      </c>
      <c r="M1259" s="31">
        <v>2016</v>
      </c>
    </row>
    <row r="1260" spans="1:13" ht="12.75" thickBot="1" x14ac:dyDescent="0.25">
      <c r="A1260" s="31" t="s">
        <v>4346</v>
      </c>
      <c r="B1260" s="48" t="s">
        <v>4347</v>
      </c>
      <c r="C1260" s="31" t="s">
        <v>4362</v>
      </c>
      <c r="D1260" s="31" t="s">
        <v>9364</v>
      </c>
      <c r="E1260" s="31" t="s">
        <v>871</v>
      </c>
      <c r="F1260" s="29" t="s">
        <v>51</v>
      </c>
      <c r="G1260" s="31" t="s">
        <v>53</v>
      </c>
      <c r="H1260" s="31" t="s">
        <v>9365</v>
      </c>
      <c r="I1260" s="24">
        <v>42614</v>
      </c>
      <c r="J1260" s="24">
        <v>44074</v>
      </c>
      <c r="K1260" s="34">
        <v>538423</v>
      </c>
      <c r="L1260" s="31" t="s">
        <v>119</v>
      </c>
      <c r="M1260" s="31">
        <v>2016</v>
      </c>
    </row>
    <row r="1261" spans="1:13" x14ac:dyDescent="0.2">
      <c r="A1261" s="32" t="s">
        <v>4381</v>
      </c>
      <c r="B1261" s="32" t="s">
        <v>3027</v>
      </c>
      <c r="C1261" s="32" t="s">
        <v>9366</v>
      </c>
      <c r="D1261" s="32" t="s">
        <v>9367</v>
      </c>
      <c r="E1261" s="32" t="s">
        <v>4420</v>
      </c>
      <c r="F1261" s="32" t="s">
        <v>71</v>
      </c>
      <c r="G1261" s="32" t="s">
        <v>71</v>
      </c>
      <c r="H1261" s="32" t="s">
        <v>9368</v>
      </c>
      <c r="I1261" s="21">
        <v>42353</v>
      </c>
      <c r="J1261" s="21">
        <v>42400</v>
      </c>
      <c r="K1261" s="35">
        <v>2000</v>
      </c>
      <c r="L1261" s="31" t="s">
        <v>171</v>
      </c>
      <c r="M1261" s="31">
        <v>2016</v>
      </c>
    </row>
    <row r="1262" spans="1:13" ht="12.75" thickBot="1" x14ac:dyDescent="0.25">
      <c r="A1262" s="48" t="s">
        <v>4381</v>
      </c>
      <c r="B1262" s="32" t="s">
        <v>3027</v>
      </c>
      <c r="C1262" s="48" t="s">
        <v>4397</v>
      </c>
      <c r="D1262" s="49" t="s">
        <v>4412</v>
      </c>
      <c r="E1262" s="48" t="s">
        <v>4413</v>
      </c>
      <c r="F1262" s="49" t="s">
        <v>39</v>
      </c>
      <c r="G1262" s="49" t="s">
        <v>39</v>
      </c>
      <c r="H1262" s="49" t="s">
        <v>4416</v>
      </c>
      <c r="I1262" s="50">
        <v>42248</v>
      </c>
      <c r="J1262" s="50">
        <v>42551</v>
      </c>
      <c r="K1262" s="51">
        <v>79165</v>
      </c>
      <c r="L1262" s="31" t="s">
        <v>127</v>
      </c>
      <c r="M1262" s="31">
        <v>2016</v>
      </c>
    </row>
    <row r="1263" spans="1:13" ht="12.75" thickBot="1" x14ac:dyDescent="0.25">
      <c r="A1263" s="32" t="s">
        <v>4381</v>
      </c>
      <c r="B1263" s="32" t="s">
        <v>3027</v>
      </c>
      <c r="C1263" s="32" t="s">
        <v>4397</v>
      </c>
      <c r="D1263" s="32" t="s">
        <v>9369</v>
      </c>
      <c r="E1263" s="32" t="s">
        <v>9370</v>
      </c>
      <c r="F1263" s="29" t="s">
        <v>24</v>
      </c>
      <c r="G1263" s="32" t="s">
        <v>24</v>
      </c>
      <c r="H1263" s="32" t="s">
        <v>9371</v>
      </c>
      <c r="I1263" s="21">
        <v>42583</v>
      </c>
      <c r="J1263" s="21">
        <v>42947</v>
      </c>
      <c r="K1263" s="35">
        <v>149216</v>
      </c>
      <c r="L1263" s="31" t="s">
        <v>82</v>
      </c>
      <c r="M1263" s="31">
        <v>2016</v>
      </c>
    </row>
    <row r="1264" spans="1:13" ht="12.75" thickBot="1" x14ac:dyDescent="0.25">
      <c r="A1264" s="48" t="s">
        <v>4381</v>
      </c>
      <c r="B1264" s="32" t="s">
        <v>3027</v>
      </c>
      <c r="C1264" s="48" t="s">
        <v>4397</v>
      </c>
      <c r="D1264" s="49" t="s">
        <v>4398</v>
      </c>
      <c r="E1264" s="48" t="s">
        <v>4399</v>
      </c>
      <c r="F1264" s="43" t="s">
        <v>1013</v>
      </c>
      <c r="G1264" s="49" t="s">
        <v>1015</v>
      </c>
      <c r="H1264" s="49" t="s">
        <v>4402</v>
      </c>
      <c r="I1264" s="50">
        <v>42248</v>
      </c>
      <c r="J1264" s="50">
        <v>42521</v>
      </c>
      <c r="K1264" s="51">
        <v>21483</v>
      </c>
      <c r="L1264" s="31" t="s">
        <v>127</v>
      </c>
      <c r="M1264" s="31">
        <v>2016</v>
      </c>
    </row>
    <row r="1265" spans="1:13" x14ac:dyDescent="0.2">
      <c r="A1265" s="32" t="s">
        <v>4381</v>
      </c>
      <c r="B1265" s="32" t="s">
        <v>3027</v>
      </c>
      <c r="C1265" s="32" t="s">
        <v>4508</v>
      </c>
      <c r="D1265" s="32" t="s">
        <v>9372</v>
      </c>
      <c r="E1265" s="32" t="s">
        <v>3026</v>
      </c>
      <c r="F1265" s="48" t="s">
        <v>3027</v>
      </c>
      <c r="G1265" s="32" t="s">
        <v>62</v>
      </c>
      <c r="H1265" s="32" t="s">
        <v>9373</v>
      </c>
      <c r="I1265" s="21">
        <v>42614</v>
      </c>
      <c r="J1265" s="21">
        <v>44439</v>
      </c>
      <c r="K1265" s="35">
        <v>2403121</v>
      </c>
      <c r="L1265" s="31" t="s">
        <v>119</v>
      </c>
      <c r="M1265" s="31">
        <v>2016</v>
      </c>
    </row>
    <row r="1266" spans="1:13" ht="12.75" thickBot="1" x14ac:dyDescent="0.25">
      <c r="A1266" s="32" t="s">
        <v>4381</v>
      </c>
      <c r="B1266" s="32" t="s">
        <v>3027</v>
      </c>
      <c r="C1266" s="32" t="s">
        <v>4513</v>
      </c>
      <c r="D1266" s="32" t="s">
        <v>9374</v>
      </c>
      <c r="E1266" s="32" t="s">
        <v>3026</v>
      </c>
      <c r="F1266" s="48" t="s">
        <v>3027</v>
      </c>
      <c r="G1266" s="32" t="s">
        <v>62</v>
      </c>
      <c r="H1266" s="32" t="s">
        <v>9375</v>
      </c>
      <c r="I1266" s="21">
        <v>42644</v>
      </c>
      <c r="J1266" s="21">
        <v>44469</v>
      </c>
      <c r="K1266" s="35">
        <v>1242166</v>
      </c>
      <c r="L1266" s="31" t="s">
        <v>171</v>
      </c>
      <c r="M1266" s="31">
        <v>2016</v>
      </c>
    </row>
    <row r="1267" spans="1:13" ht="12.75" thickBot="1" x14ac:dyDescent="0.25">
      <c r="A1267" s="31" t="s">
        <v>4381</v>
      </c>
      <c r="B1267" s="32" t="s">
        <v>3027</v>
      </c>
      <c r="C1267" s="31" t="s">
        <v>848</v>
      </c>
      <c r="D1267" s="31" t="s">
        <v>9376</v>
      </c>
      <c r="E1267" s="31" t="s">
        <v>4485</v>
      </c>
      <c r="F1267" s="29" t="s">
        <v>51</v>
      </c>
      <c r="G1267" s="31" t="s">
        <v>660</v>
      </c>
      <c r="H1267" s="31" t="s">
        <v>9377</v>
      </c>
      <c r="I1267" s="24">
        <v>42614</v>
      </c>
      <c r="J1267" s="24">
        <v>43708</v>
      </c>
      <c r="K1267" s="34">
        <v>537273</v>
      </c>
      <c r="L1267" s="31" t="s">
        <v>79</v>
      </c>
      <c r="M1267" s="31">
        <v>2016</v>
      </c>
    </row>
    <row r="1268" spans="1:13" x14ac:dyDescent="0.2">
      <c r="A1268" s="31" t="s">
        <v>4381</v>
      </c>
      <c r="B1268" s="32" t="s">
        <v>3027</v>
      </c>
      <c r="C1268" s="31" t="s">
        <v>848</v>
      </c>
      <c r="D1268" s="31" t="s">
        <v>9378</v>
      </c>
      <c r="E1268" s="31" t="s">
        <v>8894</v>
      </c>
      <c r="F1268" s="31" t="s">
        <v>3027</v>
      </c>
      <c r="G1268" s="31" t="s">
        <v>62</v>
      </c>
      <c r="H1268" s="31" t="s">
        <v>9379</v>
      </c>
      <c r="I1268" s="24">
        <v>42522</v>
      </c>
      <c r="J1268" s="24">
        <v>43039</v>
      </c>
      <c r="K1268" s="34">
        <v>193853</v>
      </c>
      <c r="L1268" s="31" t="s">
        <v>79</v>
      </c>
      <c r="M1268" s="31">
        <v>2016</v>
      </c>
    </row>
    <row r="1269" spans="1:13" x14ac:dyDescent="0.2">
      <c r="A1269" s="32" t="s">
        <v>4381</v>
      </c>
      <c r="B1269" s="32" t="s">
        <v>3027</v>
      </c>
      <c r="C1269" s="32" t="s">
        <v>9380</v>
      </c>
      <c r="D1269" s="32" t="s">
        <v>9381</v>
      </c>
      <c r="E1269" s="32" t="s">
        <v>9382</v>
      </c>
      <c r="F1269" s="32" t="s">
        <v>71</v>
      </c>
      <c r="G1269" s="32" t="s">
        <v>71</v>
      </c>
      <c r="H1269" s="32" t="s">
        <v>9383</v>
      </c>
      <c r="I1269" s="21">
        <v>42552</v>
      </c>
      <c r="J1269" s="21">
        <v>42978</v>
      </c>
      <c r="K1269" s="35">
        <v>70000</v>
      </c>
      <c r="L1269" s="31" t="s">
        <v>171</v>
      </c>
      <c r="M1269" s="31">
        <v>2016</v>
      </c>
    </row>
    <row r="1270" spans="1:13" x14ac:dyDescent="0.2">
      <c r="A1270" s="31" t="s">
        <v>4381</v>
      </c>
      <c r="B1270" s="32" t="s">
        <v>3027</v>
      </c>
      <c r="C1270" s="31" t="s">
        <v>4424</v>
      </c>
      <c r="D1270" s="31" t="s">
        <v>9384</v>
      </c>
      <c r="E1270" s="31" t="s">
        <v>4426</v>
      </c>
      <c r="F1270" s="31" t="s">
        <v>71</v>
      </c>
      <c r="G1270" s="31" t="s">
        <v>71</v>
      </c>
      <c r="H1270" s="31" t="s">
        <v>9385</v>
      </c>
      <c r="I1270" s="24">
        <v>42522</v>
      </c>
      <c r="J1270" s="24">
        <v>42886</v>
      </c>
      <c r="K1270" s="34">
        <v>44560</v>
      </c>
      <c r="L1270" s="31" t="s">
        <v>79</v>
      </c>
      <c r="M1270" s="31">
        <v>2016</v>
      </c>
    </row>
    <row r="1271" spans="1:13" x14ac:dyDescent="0.2">
      <c r="A1271" s="32" t="s">
        <v>4381</v>
      </c>
      <c r="B1271" s="32" t="s">
        <v>3027</v>
      </c>
      <c r="C1271" s="32" t="s">
        <v>4403</v>
      </c>
      <c r="D1271" s="32" t="s">
        <v>4404</v>
      </c>
      <c r="E1271" s="32" t="s">
        <v>59</v>
      </c>
      <c r="F1271" s="32" t="s">
        <v>60</v>
      </c>
      <c r="G1271" s="32" t="s">
        <v>62</v>
      </c>
      <c r="H1271" s="32" t="s">
        <v>4406</v>
      </c>
      <c r="I1271" s="21">
        <v>42491</v>
      </c>
      <c r="J1271" s="21">
        <v>43585</v>
      </c>
      <c r="K1271" s="35">
        <v>1345537</v>
      </c>
      <c r="L1271" s="31" t="s">
        <v>31</v>
      </c>
      <c r="M1271" s="31">
        <v>2016</v>
      </c>
    </row>
    <row r="1272" spans="1:13" x14ac:dyDescent="0.2">
      <c r="A1272" s="31" t="s">
        <v>4381</v>
      </c>
      <c r="B1272" s="32" t="s">
        <v>3027</v>
      </c>
      <c r="C1272" s="31" t="s">
        <v>848</v>
      </c>
      <c r="D1272" s="31" t="s">
        <v>9386</v>
      </c>
      <c r="E1272" s="31" t="s">
        <v>59</v>
      </c>
      <c r="F1272" s="32" t="s">
        <v>60</v>
      </c>
      <c r="G1272" s="31" t="s">
        <v>62</v>
      </c>
      <c r="H1272" s="31" t="s">
        <v>9387</v>
      </c>
      <c r="I1272" s="24">
        <v>42552</v>
      </c>
      <c r="J1272" s="24">
        <v>44012</v>
      </c>
      <c r="K1272" s="34">
        <v>2131786</v>
      </c>
      <c r="L1272" s="31" t="s">
        <v>77</v>
      </c>
      <c r="M1272" s="31">
        <v>2016</v>
      </c>
    </row>
    <row r="1273" spans="1:13" x14ac:dyDescent="0.2">
      <c r="A1273" s="31" t="s">
        <v>4381</v>
      </c>
      <c r="B1273" s="32" t="s">
        <v>3027</v>
      </c>
      <c r="C1273" s="31" t="s">
        <v>4454</v>
      </c>
      <c r="D1273" s="31" t="s">
        <v>9388</v>
      </c>
      <c r="E1273" s="31" t="s">
        <v>59</v>
      </c>
      <c r="F1273" s="32" t="s">
        <v>60</v>
      </c>
      <c r="G1273" s="31" t="s">
        <v>62</v>
      </c>
      <c r="H1273" s="31" t="s">
        <v>9389</v>
      </c>
      <c r="I1273" s="24">
        <v>42597</v>
      </c>
      <c r="J1273" s="24">
        <v>43691</v>
      </c>
      <c r="K1273" s="34">
        <v>201522</v>
      </c>
      <c r="L1273" s="31" t="s">
        <v>64</v>
      </c>
      <c r="M1273" s="31">
        <v>2016</v>
      </c>
    </row>
    <row r="1274" spans="1:13" x14ac:dyDescent="0.2">
      <c r="A1274" s="31" t="s">
        <v>4381</v>
      </c>
      <c r="B1274" s="32" t="s">
        <v>3027</v>
      </c>
      <c r="C1274" s="31" t="s">
        <v>9390</v>
      </c>
      <c r="D1274" s="31" t="s">
        <v>9391</v>
      </c>
      <c r="E1274" s="31" t="s">
        <v>59</v>
      </c>
      <c r="F1274" s="32" t="s">
        <v>60</v>
      </c>
      <c r="G1274" s="31" t="s">
        <v>62</v>
      </c>
      <c r="H1274" s="31" t="s">
        <v>9392</v>
      </c>
      <c r="I1274" s="24">
        <v>42583</v>
      </c>
      <c r="J1274" s="24">
        <v>44043</v>
      </c>
      <c r="K1274" s="34">
        <v>431216</v>
      </c>
      <c r="L1274" s="31" t="s">
        <v>64</v>
      </c>
      <c r="M1274" s="31">
        <v>2016</v>
      </c>
    </row>
    <row r="1275" spans="1:13" x14ac:dyDescent="0.2">
      <c r="A1275" s="48" t="s">
        <v>4381</v>
      </c>
      <c r="B1275" s="32" t="s">
        <v>3027</v>
      </c>
      <c r="C1275" s="48" t="s">
        <v>9393</v>
      </c>
      <c r="D1275" s="49" t="s">
        <v>9394</v>
      </c>
      <c r="E1275" s="48" t="s">
        <v>59</v>
      </c>
      <c r="F1275" s="32" t="s">
        <v>60</v>
      </c>
      <c r="G1275" s="49" t="s">
        <v>62</v>
      </c>
      <c r="H1275" s="49" t="s">
        <v>9395</v>
      </c>
      <c r="I1275" s="50">
        <v>42522</v>
      </c>
      <c r="J1275" s="50">
        <v>43615</v>
      </c>
      <c r="K1275" s="51">
        <v>500000</v>
      </c>
      <c r="L1275" s="31" t="s">
        <v>44</v>
      </c>
      <c r="M1275" s="31">
        <v>2016</v>
      </c>
    </row>
    <row r="1276" spans="1:13" x14ac:dyDescent="0.2">
      <c r="A1276" s="48" t="s">
        <v>4381</v>
      </c>
      <c r="B1276" s="32" t="s">
        <v>3027</v>
      </c>
      <c r="C1276" s="48" t="s">
        <v>4454</v>
      </c>
      <c r="D1276" s="49" t="s">
        <v>9396</v>
      </c>
      <c r="E1276" s="48" t="s">
        <v>59</v>
      </c>
      <c r="F1276" s="32" t="s">
        <v>60</v>
      </c>
      <c r="G1276" s="49" t="s">
        <v>62</v>
      </c>
      <c r="H1276" s="49" t="s">
        <v>9397</v>
      </c>
      <c r="I1276" s="50">
        <v>42370</v>
      </c>
      <c r="J1276" s="50">
        <v>43100</v>
      </c>
      <c r="K1276" s="51">
        <v>299954</v>
      </c>
      <c r="L1276" s="31" t="s">
        <v>127</v>
      </c>
      <c r="M1276" s="31">
        <v>2016</v>
      </c>
    </row>
    <row r="1277" spans="1:13" x14ac:dyDescent="0.2">
      <c r="A1277" s="31" t="s">
        <v>4381</v>
      </c>
      <c r="B1277" s="32" t="s">
        <v>3027</v>
      </c>
      <c r="C1277" s="31" t="s">
        <v>848</v>
      </c>
      <c r="D1277" s="31" t="s">
        <v>9398</v>
      </c>
      <c r="E1277" s="31" t="s">
        <v>59</v>
      </c>
      <c r="F1277" s="32" t="s">
        <v>60</v>
      </c>
      <c r="G1277" s="31" t="s">
        <v>62</v>
      </c>
      <c r="H1277" s="31" t="s">
        <v>9399</v>
      </c>
      <c r="I1277" s="24">
        <v>42522</v>
      </c>
      <c r="J1277" s="24">
        <v>43100</v>
      </c>
      <c r="K1277" s="34">
        <v>299582</v>
      </c>
      <c r="L1277" s="31" t="s">
        <v>79</v>
      </c>
      <c r="M1277" s="31">
        <v>2016</v>
      </c>
    </row>
    <row r="1278" spans="1:13" ht="12.75" thickBot="1" x14ac:dyDescent="0.25">
      <c r="A1278" s="31" t="s">
        <v>4381</v>
      </c>
      <c r="B1278" s="32" t="s">
        <v>3027</v>
      </c>
      <c r="C1278" s="31" t="s">
        <v>4403</v>
      </c>
      <c r="D1278" s="31" t="s">
        <v>9400</v>
      </c>
      <c r="E1278" s="31" t="s">
        <v>59</v>
      </c>
      <c r="F1278" s="32" t="s">
        <v>60</v>
      </c>
      <c r="G1278" s="31" t="s">
        <v>62</v>
      </c>
      <c r="H1278" s="31" t="s">
        <v>9401</v>
      </c>
      <c r="I1278" s="24">
        <v>42552</v>
      </c>
      <c r="J1278" s="24">
        <v>43646</v>
      </c>
      <c r="K1278" s="34">
        <v>449949</v>
      </c>
      <c r="L1278" s="31" t="s">
        <v>77</v>
      </c>
      <c r="M1278" s="31">
        <v>2016</v>
      </c>
    </row>
    <row r="1279" spans="1:13" ht="12.75" thickBot="1" x14ac:dyDescent="0.25">
      <c r="A1279" s="31" t="s">
        <v>4381</v>
      </c>
      <c r="B1279" s="32" t="s">
        <v>3027</v>
      </c>
      <c r="C1279" s="31" t="s">
        <v>848</v>
      </c>
      <c r="D1279" s="31" t="s">
        <v>9402</v>
      </c>
      <c r="E1279" s="31" t="s">
        <v>850</v>
      </c>
      <c r="F1279" s="29" t="s">
        <v>51</v>
      </c>
      <c r="G1279" s="31" t="s">
        <v>660</v>
      </c>
      <c r="H1279" s="31" t="s">
        <v>9403</v>
      </c>
      <c r="I1279" s="24">
        <v>42614</v>
      </c>
      <c r="J1279" s="24">
        <v>43708</v>
      </c>
      <c r="K1279" s="34">
        <v>131373</v>
      </c>
      <c r="L1279" s="31" t="s">
        <v>79</v>
      </c>
      <c r="M1279" s="31">
        <v>2016</v>
      </c>
    </row>
    <row r="1280" spans="1:13" ht="12.75" thickBot="1" x14ac:dyDescent="0.25">
      <c r="A1280" s="31" t="s">
        <v>4381</v>
      </c>
      <c r="B1280" s="32" t="s">
        <v>3027</v>
      </c>
      <c r="C1280" s="31" t="s">
        <v>848</v>
      </c>
      <c r="D1280" s="31" t="s">
        <v>9404</v>
      </c>
      <c r="E1280" s="31" t="s">
        <v>850</v>
      </c>
      <c r="F1280" s="29" t="s">
        <v>51</v>
      </c>
      <c r="G1280" s="31" t="s">
        <v>660</v>
      </c>
      <c r="H1280" s="31" t="s">
        <v>9405</v>
      </c>
      <c r="I1280" s="24">
        <v>42614</v>
      </c>
      <c r="J1280" s="24">
        <v>44074</v>
      </c>
      <c r="K1280" s="34">
        <v>332094</v>
      </c>
      <c r="L1280" s="31" t="s">
        <v>75</v>
      </c>
      <c r="M1280" s="31">
        <v>2016</v>
      </c>
    </row>
    <row r="1281" spans="1:13" ht="12.75" thickBot="1" x14ac:dyDescent="0.25">
      <c r="A1281" s="31" t="s">
        <v>4381</v>
      </c>
      <c r="B1281" s="32" t="s">
        <v>3027</v>
      </c>
      <c r="C1281" s="31" t="s">
        <v>9380</v>
      </c>
      <c r="D1281" s="31" t="s">
        <v>9406</v>
      </c>
      <c r="E1281" s="31" t="s">
        <v>9407</v>
      </c>
      <c r="F1281" s="29" t="s">
        <v>51</v>
      </c>
      <c r="G1281" s="31" t="s">
        <v>53</v>
      </c>
      <c r="H1281" s="31" t="s">
        <v>9408</v>
      </c>
      <c r="I1281" s="24">
        <v>42583</v>
      </c>
      <c r="J1281" s="24">
        <v>44012</v>
      </c>
      <c r="K1281" s="34">
        <v>67105</v>
      </c>
      <c r="L1281" s="31" t="s">
        <v>77</v>
      </c>
      <c r="M1281" s="31">
        <v>2016</v>
      </c>
    </row>
    <row r="1282" spans="1:13" x14ac:dyDescent="0.2">
      <c r="A1282" s="32" t="s">
        <v>4381</v>
      </c>
      <c r="B1282" s="32" t="s">
        <v>3027</v>
      </c>
      <c r="C1282" s="32" t="s">
        <v>4382</v>
      </c>
      <c r="D1282" s="32" t="s">
        <v>4383</v>
      </c>
      <c r="E1282" s="32" t="s">
        <v>4239</v>
      </c>
      <c r="F1282" s="32" t="s">
        <v>71</v>
      </c>
      <c r="G1282" s="32" t="s">
        <v>71</v>
      </c>
      <c r="H1282" s="32" t="s">
        <v>4385</v>
      </c>
      <c r="I1282" s="21">
        <v>42430</v>
      </c>
      <c r="J1282" s="21">
        <v>42674</v>
      </c>
      <c r="K1282" s="35">
        <v>12307</v>
      </c>
      <c r="L1282" s="31" t="s">
        <v>119</v>
      </c>
      <c r="M1282" s="31">
        <v>2016</v>
      </c>
    </row>
    <row r="1283" spans="1:13" x14ac:dyDescent="0.2">
      <c r="A1283" s="32" t="s">
        <v>4381</v>
      </c>
      <c r="B1283" s="32" t="s">
        <v>3027</v>
      </c>
      <c r="C1283" s="32" t="s">
        <v>9409</v>
      </c>
      <c r="D1283" s="32" t="s">
        <v>9410</v>
      </c>
      <c r="E1283" s="32" t="s">
        <v>4239</v>
      </c>
      <c r="F1283" s="32" t="s">
        <v>71</v>
      </c>
      <c r="G1283" s="32" t="s">
        <v>71</v>
      </c>
      <c r="H1283" s="32" t="s">
        <v>9411</v>
      </c>
      <c r="I1283" s="21">
        <v>42736</v>
      </c>
      <c r="J1283" s="21">
        <v>43830</v>
      </c>
      <c r="K1283" s="35">
        <v>400000</v>
      </c>
      <c r="L1283" s="31" t="s">
        <v>82</v>
      </c>
      <c r="M1283" s="31">
        <v>2016</v>
      </c>
    </row>
    <row r="1284" spans="1:13" x14ac:dyDescent="0.2">
      <c r="A1284" s="48" t="s">
        <v>4381</v>
      </c>
      <c r="B1284" s="32" t="s">
        <v>3027</v>
      </c>
      <c r="C1284" s="48" t="s">
        <v>9393</v>
      </c>
      <c r="D1284" s="49" t="s">
        <v>9412</v>
      </c>
      <c r="E1284" s="48" t="s">
        <v>4239</v>
      </c>
      <c r="F1284" s="49" t="s">
        <v>71</v>
      </c>
      <c r="G1284" s="49" t="s">
        <v>71</v>
      </c>
      <c r="H1284" s="49" t="s">
        <v>9413</v>
      </c>
      <c r="I1284" s="50">
        <v>42370</v>
      </c>
      <c r="J1284" s="50">
        <v>43099</v>
      </c>
      <c r="K1284" s="51">
        <v>49999</v>
      </c>
      <c r="L1284" s="31" t="s">
        <v>44</v>
      </c>
      <c r="M1284" s="31">
        <v>2016</v>
      </c>
    </row>
    <row r="1285" spans="1:13" ht="12.75" thickBot="1" x14ac:dyDescent="0.25">
      <c r="A1285" s="31" t="s">
        <v>4381</v>
      </c>
      <c r="B1285" s="32" t="s">
        <v>3027</v>
      </c>
      <c r="C1285" s="31" t="s">
        <v>9393</v>
      </c>
      <c r="D1285" s="31" t="s">
        <v>9414</v>
      </c>
      <c r="E1285" s="31" t="s">
        <v>4239</v>
      </c>
      <c r="F1285" s="31" t="s">
        <v>71</v>
      </c>
      <c r="G1285" s="31" t="s">
        <v>71</v>
      </c>
      <c r="H1285" s="31" t="s">
        <v>9413</v>
      </c>
      <c r="I1285" s="24">
        <v>42522</v>
      </c>
      <c r="J1285" s="24">
        <v>43100</v>
      </c>
      <c r="K1285" s="34">
        <v>50000</v>
      </c>
      <c r="L1285" s="31" t="s">
        <v>119</v>
      </c>
      <c r="M1285" s="31">
        <v>2016</v>
      </c>
    </row>
    <row r="1286" spans="1:13" ht="12.75" thickBot="1" x14ac:dyDescent="0.25">
      <c r="A1286" s="32" t="s">
        <v>4381</v>
      </c>
      <c r="B1286" s="32" t="s">
        <v>3027</v>
      </c>
      <c r="C1286" s="32" t="s">
        <v>848</v>
      </c>
      <c r="D1286" s="32" t="s">
        <v>9415</v>
      </c>
      <c r="E1286" s="32" t="s">
        <v>1872</v>
      </c>
      <c r="F1286" s="29" t="s">
        <v>51</v>
      </c>
      <c r="G1286" s="32" t="s">
        <v>53</v>
      </c>
      <c r="H1286" s="32" t="s">
        <v>9416</v>
      </c>
      <c r="I1286" s="21">
        <v>42522</v>
      </c>
      <c r="J1286" s="21">
        <v>43616</v>
      </c>
      <c r="K1286" s="35">
        <v>270983</v>
      </c>
      <c r="L1286" s="31" t="s">
        <v>64</v>
      </c>
      <c r="M1286" s="31">
        <v>2016</v>
      </c>
    </row>
    <row r="1287" spans="1:13" ht="12.75" thickBot="1" x14ac:dyDescent="0.25">
      <c r="A1287" s="31" t="s">
        <v>4381</v>
      </c>
      <c r="B1287" s="32" t="s">
        <v>3027</v>
      </c>
      <c r="C1287" s="31" t="s">
        <v>9417</v>
      </c>
      <c r="D1287" s="31" t="s">
        <v>9418</v>
      </c>
      <c r="E1287" s="31" t="s">
        <v>9419</v>
      </c>
      <c r="F1287" s="29" t="s">
        <v>51</v>
      </c>
      <c r="G1287" s="31" t="s">
        <v>53</v>
      </c>
      <c r="H1287" s="31" t="s">
        <v>9420</v>
      </c>
      <c r="I1287" s="24">
        <v>42552</v>
      </c>
      <c r="J1287" s="24">
        <v>42978</v>
      </c>
      <c r="K1287" s="34">
        <v>40000</v>
      </c>
      <c r="L1287" s="31" t="s">
        <v>171</v>
      </c>
      <c r="M1287" s="31">
        <v>2016</v>
      </c>
    </row>
    <row r="1288" spans="1:13" x14ac:dyDescent="0.2">
      <c r="A1288" s="31" t="s">
        <v>4381</v>
      </c>
      <c r="B1288" s="32" t="s">
        <v>3027</v>
      </c>
      <c r="C1288" s="31" t="s">
        <v>4391</v>
      </c>
      <c r="D1288" s="31" t="s">
        <v>4392</v>
      </c>
      <c r="E1288" s="31" t="s">
        <v>4393</v>
      </c>
      <c r="F1288" s="31" t="s">
        <v>101</v>
      </c>
      <c r="G1288" s="31" t="s">
        <v>101</v>
      </c>
      <c r="H1288" s="31" t="s">
        <v>4396</v>
      </c>
      <c r="I1288" s="24">
        <v>42248</v>
      </c>
      <c r="J1288" s="24">
        <v>43708</v>
      </c>
      <c r="K1288" s="34">
        <v>33759</v>
      </c>
      <c r="L1288" s="31" t="s">
        <v>75</v>
      </c>
      <c r="M1288" s="31">
        <v>2016</v>
      </c>
    </row>
    <row r="1289" spans="1:13" x14ac:dyDescent="0.2">
      <c r="A1289" s="48" t="s">
        <v>4381</v>
      </c>
      <c r="B1289" s="32" t="s">
        <v>3027</v>
      </c>
      <c r="C1289" s="48" t="s">
        <v>4386</v>
      </c>
      <c r="D1289" s="49" t="s">
        <v>4387</v>
      </c>
      <c r="E1289" s="48" t="s">
        <v>3512</v>
      </c>
      <c r="F1289" s="49" t="s">
        <v>71</v>
      </c>
      <c r="G1289" s="49" t="s">
        <v>71</v>
      </c>
      <c r="H1289" s="49" t="s">
        <v>4390</v>
      </c>
      <c r="I1289" s="50">
        <v>42370</v>
      </c>
      <c r="J1289" s="50">
        <v>43100</v>
      </c>
      <c r="K1289" s="51">
        <v>50000</v>
      </c>
      <c r="L1289" s="31" t="s">
        <v>44</v>
      </c>
      <c r="M1289" s="31">
        <v>2016</v>
      </c>
    </row>
    <row r="1290" spans="1:13" ht="12.75" thickBot="1" x14ac:dyDescent="0.25">
      <c r="A1290" s="32" t="s">
        <v>4417</v>
      </c>
      <c r="B1290" s="32" t="s">
        <v>3027</v>
      </c>
      <c r="C1290" s="32" t="s">
        <v>4418</v>
      </c>
      <c r="D1290" s="32" t="s">
        <v>4419</v>
      </c>
      <c r="E1290" s="32" t="s">
        <v>4420</v>
      </c>
      <c r="F1290" s="32" t="s">
        <v>71</v>
      </c>
      <c r="G1290" s="32" t="s">
        <v>71</v>
      </c>
      <c r="H1290" s="32" t="s">
        <v>4422</v>
      </c>
      <c r="I1290" s="21">
        <v>42247</v>
      </c>
      <c r="J1290" s="21">
        <v>42370</v>
      </c>
      <c r="K1290" s="35">
        <v>1500</v>
      </c>
      <c r="L1290" s="31" t="s">
        <v>75</v>
      </c>
      <c r="M1290" s="31">
        <v>2016</v>
      </c>
    </row>
    <row r="1291" spans="1:13" ht="12.75" thickBot="1" x14ac:dyDescent="0.25">
      <c r="A1291" s="31" t="s">
        <v>4423</v>
      </c>
      <c r="B1291" s="32" t="s">
        <v>3027</v>
      </c>
      <c r="C1291" s="31" t="s">
        <v>848</v>
      </c>
      <c r="D1291" s="31" t="s">
        <v>9421</v>
      </c>
      <c r="E1291" s="31" t="s">
        <v>4485</v>
      </c>
      <c r="F1291" s="29" t="s">
        <v>51</v>
      </c>
      <c r="G1291" s="31" t="s">
        <v>660</v>
      </c>
      <c r="H1291" s="31" t="s">
        <v>4488</v>
      </c>
      <c r="I1291" s="24">
        <v>42217</v>
      </c>
      <c r="J1291" s="24">
        <v>42369</v>
      </c>
      <c r="K1291" s="34">
        <v>30000</v>
      </c>
      <c r="L1291" s="31" t="s">
        <v>75</v>
      </c>
      <c r="M1291" s="31">
        <v>2016</v>
      </c>
    </row>
    <row r="1292" spans="1:13" x14ac:dyDescent="0.2">
      <c r="A1292" s="31" t="s">
        <v>4423</v>
      </c>
      <c r="B1292" s="32" t="s">
        <v>3027</v>
      </c>
      <c r="C1292" s="31" t="s">
        <v>4424</v>
      </c>
      <c r="D1292" s="31" t="s">
        <v>9422</v>
      </c>
      <c r="E1292" s="31" t="s">
        <v>4426</v>
      </c>
      <c r="F1292" s="31" t="s">
        <v>71</v>
      </c>
      <c r="G1292" s="31" t="s">
        <v>71</v>
      </c>
      <c r="H1292" s="31" t="s">
        <v>4429</v>
      </c>
      <c r="I1292" s="24">
        <v>42309</v>
      </c>
      <c r="J1292" s="24">
        <v>42674</v>
      </c>
      <c r="K1292" s="34">
        <v>45700</v>
      </c>
      <c r="L1292" s="31" t="s">
        <v>77</v>
      </c>
      <c r="M1292" s="31">
        <v>2016</v>
      </c>
    </row>
    <row r="1293" spans="1:13" x14ac:dyDescent="0.2">
      <c r="A1293" s="48" t="s">
        <v>4423</v>
      </c>
      <c r="B1293" s="32" t="s">
        <v>3027</v>
      </c>
      <c r="C1293" s="48" t="s">
        <v>4403</v>
      </c>
      <c r="D1293" s="49" t="s">
        <v>9423</v>
      </c>
      <c r="E1293" s="48" t="s">
        <v>59</v>
      </c>
      <c r="F1293" s="32" t="s">
        <v>60</v>
      </c>
      <c r="G1293" s="49" t="s">
        <v>62</v>
      </c>
      <c r="H1293" s="49" t="s">
        <v>4453</v>
      </c>
      <c r="I1293" s="50">
        <v>42278</v>
      </c>
      <c r="J1293" s="50">
        <v>42308</v>
      </c>
      <c r="K1293" s="51">
        <v>7512</v>
      </c>
      <c r="L1293" s="31" t="s">
        <v>127</v>
      </c>
      <c r="M1293" s="31">
        <v>2016</v>
      </c>
    </row>
    <row r="1294" spans="1:13" x14ac:dyDescent="0.2">
      <c r="A1294" s="48" t="s">
        <v>4423</v>
      </c>
      <c r="B1294" s="32" t="s">
        <v>3027</v>
      </c>
      <c r="C1294" s="48" t="s">
        <v>4454</v>
      </c>
      <c r="D1294" s="49" t="s">
        <v>4463</v>
      </c>
      <c r="E1294" s="48" t="s">
        <v>59</v>
      </c>
      <c r="F1294" s="32" t="s">
        <v>60</v>
      </c>
      <c r="G1294" s="49" t="s">
        <v>62</v>
      </c>
      <c r="H1294" s="49" t="s">
        <v>4465</v>
      </c>
      <c r="I1294" s="50">
        <v>42552</v>
      </c>
      <c r="J1294" s="50">
        <v>44012</v>
      </c>
      <c r="K1294" s="51">
        <v>924230</v>
      </c>
      <c r="L1294" s="31" t="s">
        <v>44</v>
      </c>
      <c r="M1294" s="31">
        <v>2016</v>
      </c>
    </row>
    <row r="1295" spans="1:13" ht="12.75" thickBot="1" x14ac:dyDescent="0.25">
      <c r="A1295" s="31" t="s">
        <v>4423</v>
      </c>
      <c r="B1295" s="32" t="s">
        <v>3027</v>
      </c>
      <c r="C1295" s="31" t="s">
        <v>848</v>
      </c>
      <c r="D1295" s="31" t="s">
        <v>4466</v>
      </c>
      <c r="E1295" s="31" t="s">
        <v>59</v>
      </c>
      <c r="F1295" s="32" t="s">
        <v>60</v>
      </c>
      <c r="G1295" s="31" t="s">
        <v>62</v>
      </c>
      <c r="H1295" s="31" t="s">
        <v>4468</v>
      </c>
      <c r="I1295" s="24">
        <v>42522</v>
      </c>
      <c r="J1295" s="24">
        <v>43615</v>
      </c>
      <c r="K1295" s="34">
        <v>1514457</v>
      </c>
      <c r="L1295" s="31" t="s">
        <v>28</v>
      </c>
      <c r="M1295" s="31">
        <v>2016</v>
      </c>
    </row>
    <row r="1296" spans="1:13" ht="12.75" thickBot="1" x14ac:dyDescent="0.25">
      <c r="A1296" s="31" t="s">
        <v>4423</v>
      </c>
      <c r="B1296" s="32" t="s">
        <v>3027</v>
      </c>
      <c r="C1296" s="31" t="s">
        <v>848</v>
      </c>
      <c r="D1296" s="31" t="s">
        <v>9424</v>
      </c>
      <c r="E1296" s="31" t="s">
        <v>1872</v>
      </c>
      <c r="F1296" s="29" t="s">
        <v>51</v>
      </c>
      <c r="G1296" s="31" t="s">
        <v>53</v>
      </c>
      <c r="H1296" s="31" t="s">
        <v>9425</v>
      </c>
      <c r="I1296" s="24">
        <v>42370</v>
      </c>
      <c r="J1296" s="24">
        <v>42521</v>
      </c>
      <c r="K1296" s="34">
        <v>14642</v>
      </c>
      <c r="L1296" s="31" t="s">
        <v>64</v>
      </c>
      <c r="M1296" s="31">
        <v>2016</v>
      </c>
    </row>
    <row r="1297" spans="1:13" ht="12.75" thickBot="1" x14ac:dyDescent="0.25">
      <c r="A1297" s="31" t="s">
        <v>4423</v>
      </c>
      <c r="B1297" s="32" t="s">
        <v>3027</v>
      </c>
      <c r="C1297" s="31" t="s">
        <v>848</v>
      </c>
      <c r="D1297" s="31" t="s">
        <v>9426</v>
      </c>
      <c r="E1297" s="31" t="s">
        <v>1878</v>
      </c>
      <c r="F1297" s="29" t="s">
        <v>51</v>
      </c>
      <c r="G1297" s="31" t="s">
        <v>53</v>
      </c>
      <c r="H1297" s="31" t="s">
        <v>9427</v>
      </c>
      <c r="I1297" s="24">
        <v>42324</v>
      </c>
      <c r="J1297" s="24">
        <v>43054</v>
      </c>
      <c r="K1297" s="34">
        <v>329861</v>
      </c>
      <c r="L1297" s="31" t="s">
        <v>171</v>
      </c>
      <c r="M1297" s="31">
        <v>2016</v>
      </c>
    </row>
    <row r="1298" spans="1:13" x14ac:dyDescent="0.2">
      <c r="A1298" s="32" t="s">
        <v>9428</v>
      </c>
      <c r="B1298" s="32" t="s">
        <v>4507</v>
      </c>
      <c r="C1298" s="32" t="s">
        <v>4519</v>
      </c>
      <c r="D1298" s="32" t="s">
        <v>9429</v>
      </c>
      <c r="E1298" s="32" t="s">
        <v>3026</v>
      </c>
      <c r="F1298" s="48" t="s">
        <v>3027</v>
      </c>
      <c r="G1298" s="32" t="s">
        <v>62</v>
      </c>
      <c r="H1298" s="32" t="s">
        <v>9430</v>
      </c>
      <c r="I1298" s="21">
        <v>42614</v>
      </c>
      <c r="J1298" s="21">
        <v>44439</v>
      </c>
      <c r="K1298" s="35">
        <v>2514882</v>
      </c>
      <c r="L1298" s="31" t="s">
        <v>119</v>
      </c>
      <c r="M1298" s="31">
        <v>2016</v>
      </c>
    </row>
    <row r="1299" spans="1:13" x14ac:dyDescent="0.2">
      <c r="A1299" s="32" t="s">
        <v>9428</v>
      </c>
      <c r="B1299" s="32" t="s">
        <v>4507</v>
      </c>
      <c r="C1299" s="32" t="s">
        <v>4508</v>
      </c>
      <c r="D1299" s="32" t="s">
        <v>9431</v>
      </c>
      <c r="E1299" s="32" t="s">
        <v>3026</v>
      </c>
      <c r="F1299" s="48" t="s">
        <v>3027</v>
      </c>
      <c r="G1299" s="32" t="s">
        <v>62</v>
      </c>
      <c r="H1299" s="32" t="s">
        <v>9432</v>
      </c>
      <c r="I1299" s="21">
        <v>42614</v>
      </c>
      <c r="J1299" s="21">
        <v>44439</v>
      </c>
      <c r="K1299" s="35">
        <v>2339973</v>
      </c>
      <c r="L1299" s="31" t="s">
        <v>119</v>
      </c>
      <c r="M1299" s="31">
        <v>2016</v>
      </c>
    </row>
    <row r="1300" spans="1:13" x14ac:dyDescent="0.2">
      <c r="A1300" s="31" t="s">
        <v>9428</v>
      </c>
      <c r="B1300" s="32" t="s">
        <v>4507</v>
      </c>
      <c r="C1300" s="31" t="s">
        <v>9433</v>
      </c>
      <c r="D1300" s="31" t="s">
        <v>9434</v>
      </c>
      <c r="E1300" s="31" t="s">
        <v>4436</v>
      </c>
      <c r="F1300" s="31" t="s">
        <v>71</v>
      </c>
      <c r="G1300" s="31" t="s">
        <v>71</v>
      </c>
      <c r="H1300" s="31" t="s">
        <v>9435</v>
      </c>
      <c r="I1300" s="24">
        <v>42522</v>
      </c>
      <c r="J1300" s="24">
        <v>43616</v>
      </c>
      <c r="K1300" s="34">
        <v>180566</v>
      </c>
      <c r="L1300" s="31" t="s">
        <v>171</v>
      </c>
      <c r="M1300" s="31">
        <v>2016</v>
      </c>
    </row>
    <row r="1301" spans="1:13" x14ac:dyDescent="0.2">
      <c r="A1301" s="48" t="s">
        <v>4506</v>
      </c>
      <c r="B1301" s="32" t="s">
        <v>4507</v>
      </c>
      <c r="C1301" s="48" t="s">
        <v>9433</v>
      </c>
      <c r="D1301" s="49" t="s">
        <v>9436</v>
      </c>
      <c r="E1301" s="48" t="s">
        <v>4343</v>
      </c>
      <c r="F1301" s="49" t="s">
        <v>39</v>
      </c>
      <c r="G1301" s="49" t="s">
        <v>39</v>
      </c>
      <c r="H1301" s="49" t="s">
        <v>9437</v>
      </c>
      <c r="I1301" s="50">
        <v>42552</v>
      </c>
      <c r="J1301" s="50">
        <v>43281</v>
      </c>
      <c r="K1301" s="51">
        <v>107000</v>
      </c>
      <c r="L1301" s="31" t="s">
        <v>44</v>
      </c>
      <c r="M1301" s="31">
        <v>2016</v>
      </c>
    </row>
    <row r="1302" spans="1:13" x14ac:dyDescent="0.2">
      <c r="A1302" s="32" t="s">
        <v>4506</v>
      </c>
      <c r="B1302" s="32" t="s">
        <v>4507</v>
      </c>
      <c r="C1302" s="32" t="s">
        <v>4513</v>
      </c>
      <c r="D1302" s="32" t="s">
        <v>9438</v>
      </c>
      <c r="E1302" s="32" t="s">
        <v>3026</v>
      </c>
      <c r="F1302" s="48" t="s">
        <v>3027</v>
      </c>
      <c r="G1302" s="32" t="s">
        <v>62</v>
      </c>
      <c r="H1302" s="32" t="s">
        <v>9439</v>
      </c>
      <c r="I1302" s="21">
        <v>42644</v>
      </c>
      <c r="J1302" s="21">
        <v>44469</v>
      </c>
      <c r="K1302" s="35">
        <v>2603741</v>
      </c>
      <c r="L1302" s="31" t="s">
        <v>119</v>
      </c>
      <c r="M1302" s="31">
        <v>2016</v>
      </c>
    </row>
    <row r="1303" spans="1:13" x14ac:dyDescent="0.2">
      <c r="A1303" s="32" t="s">
        <v>4506</v>
      </c>
      <c r="B1303" s="32" t="s">
        <v>4507</v>
      </c>
      <c r="C1303" s="32" t="s">
        <v>4391</v>
      </c>
      <c r="D1303" s="32" t="s">
        <v>9440</v>
      </c>
      <c r="E1303" s="32" t="s">
        <v>3026</v>
      </c>
      <c r="F1303" s="48" t="s">
        <v>3027</v>
      </c>
      <c r="G1303" s="32" t="s">
        <v>62</v>
      </c>
      <c r="H1303" s="32" t="s">
        <v>9441</v>
      </c>
      <c r="I1303" s="21">
        <v>42614</v>
      </c>
      <c r="J1303" s="21">
        <v>44439</v>
      </c>
      <c r="K1303" s="35">
        <v>2095724</v>
      </c>
      <c r="L1303" s="31" t="s">
        <v>79</v>
      </c>
      <c r="M1303" s="31">
        <v>2016</v>
      </c>
    </row>
    <row r="1304" spans="1:13" ht="12.75" thickBot="1" x14ac:dyDescent="0.25">
      <c r="A1304" s="32" t="s">
        <v>4506</v>
      </c>
      <c r="B1304" s="32" t="s">
        <v>4507</v>
      </c>
      <c r="C1304" s="32" t="s">
        <v>4536</v>
      </c>
      <c r="D1304" s="32" t="s">
        <v>9442</v>
      </c>
      <c r="E1304" s="32" t="s">
        <v>3026</v>
      </c>
      <c r="F1304" s="48" t="s">
        <v>3027</v>
      </c>
      <c r="G1304" s="32" t="s">
        <v>62</v>
      </c>
      <c r="H1304" s="32" t="s">
        <v>9443</v>
      </c>
      <c r="I1304" s="21">
        <v>42614</v>
      </c>
      <c r="J1304" s="21">
        <v>44439</v>
      </c>
      <c r="K1304" s="35">
        <v>2445773</v>
      </c>
      <c r="L1304" s="31" t="s">
        <v>119</v>
      </c>
      <c r="M1304" s="31">
        <v>2016</v>
      </c>
    </row>
    <row r="1305" spans="1:13" ht="12.75" thickBot="1" x14ac:dyDescent="0.25">
      <c r="A1305" s="31" t="s">
        <v>4506</v>
      </c>
      <c r="B1305" s="32" t="s">
        <v>4507</v>
      </c>
      <c r="C1305" s="31" t="s">
        <v>4536</v>
      </c>
      <c r="D1305" s="31" t="s">
        <v>9444</v>
      </c>
      <c r="E1305" s="31" t="s">
        <v>9445</v>
      </c>
      <c r="F1305" s="29" t="s">
        <v>39</v>
      </c>
      <c r="G1305" s="31" t="s">
        <v>41</v>
      </c>
      <c r="H1305" s="31" t="s">
        <v>9446</v>
      </c>
      <c r="I1305" s="24">
        <v>42614</v>
      </c>
      <c r="J1305" s="24">
        <v>44439</v>
      </c>
      <c r="K1305" s="34">
        <v>633345</v>
      </c>
      <c r="L1305" s="31" t="s">
        <v>119</v>
      </c>
      <c r="M1305" s="31">
        <v>2016</v>
      </c>
    </row>
    <row r="1306" spans="1:13" ht="12.75" thickBot="1" x14ac:dyDescent="0.25">
      <c r="A1306" s="32" t="s">
        <v>4542</v>
      </c>
      <c r="B1306" s="32" t="s">
        <v>9447</v>
      </c>
      <c r="C1306" s="32" t="s">
        <v>9448</v>
      </c>
      <c r="D1306" s="32" t="s">
        <v>9449</v>
      </c>
      <c r="E1306" s="32" t="s">
        <v>1583</v>
      </c>
      <c r="F1306" s="29" t="s">
        <v>39</v>
      </c>
      <c r="G1306" s="32" t="s">
        <v>41</v>
      </c>
      <c r="H1306" s="32" t="s">
        <v>9450</v>
      </c>
      <c r="I1306" s="21">
        <v>42552</v>
      </c>
      <c r="J1306" s="21">
        <v>44377</v>
      </c>
      <c r="K1306" s="35">
        <v>212604</v>
      </c>
      <c r="L1306" s="31" t="s">
        <v>171</v>
      </c>
      <c r="M1306" s="31">
        <v>2016</v>
      </c>
    </row>
    <row r="1307" spans="1:13" x14ac:dyDescent="0.2">
      <c r="A1307" s="31" t="s">
        <v>4542</v>
      </c>
      <c r="B1307" s="32" t="s">
        <v>9447</v>
      </c>
      <c r="C1307" s="31" t="s">
        <v>4544</v>
      </c>
      <c r="D1307" s="31" t="s">
        <v>4548</v>
      </c>
      <c r="E1307" s="31" t="s">
        <v>2383</v>
      </c>
      <c r="F1307" s="48" t="s">
        <v>1155</v>
      </c>
      <c r="G1307" s="31" t="s">
        <v>62</v>
      </c>
      <c r="H1307" s="31" t="s">
        <v>4550</v>
      </c>
      <c r="I1307" s="24">
        <v>42491</v>
      </c>
      <c r="J1307" s="24">
        <v>42582</v>
      </c>
      <c r="K1307" s="34">
        <v>75000</v>
      </c>
      <c r="L1307" s="31" t="s">
        <v>119</v>
      </c>
      <c r="M1307" s="31">
        <v>2016</v>
      </c>
    </row>
    <row r="1308" spans="1:13" x14ac:dyDescent="0.2">
      <c r="A1308" s="31" t="s">
        <v>4542</v>
      </c>
      <c r="B1308" s="32" t="s">
        <v>9447</v>
      </c>
      <c r="C1308" s="31" t="s">
        <v>4544</v>
      </c>
      <c r="D1308" s="31" t="s">
        <v>4545</v>
      </c>
      <c r="E1308" s="31" t="s">
        <v>2383</v>
      </c>
      <c r="F1308" s="48" t="s">
        <v>1155</v>
      </c>
      <c r="G1308" s="31" t="s">
        <v>62</v>
      </c>
      <c r="H1308" s="31" t="s">
        <v>4547</v>
      </c>
      <c r="I1308" s="24">
        <v>42491</v>
      </c>
      <c r="J1308" s="24">
        <v>42582</v>
      </c>
      <c r="K1308" s="34">
        <v>85500</v>
      </c>
      <c r="L1308" s="31" t="s">
        <v>119</v>
      </c>
      <c r="M1308" s="31">
        <v>2016</v>
      </c>
    </row>
    <row r="1309" spans="1:13" x14ac:dyDescent="0.2">
      <c r="A1309" s="31" t="s">
        <v>4542</v>
      </c>
      <c r="B1309" s="32" t="s">
        <v>9447</v>
      </c>
      <c r="C1309" s="31" t="s">
        <v>4611</v>
      </c>
      <c r="D1309" s="31" t="s">
        <v>9451</v>
      </c>
      <c r="E1309" s="31" t="s">
        <v>1154</v>
      </c>
      <c r="F1309" s="48" t="s">
        <v>1155</v>
      </c>
      <c r="G1309" s="31" t="s">
        <v>62</v>
      </c>
      <c r="H1309" s="31" t="s">
        <v>9452</v>
      </c>
      <c r="I1309" s="24">
        <v>42644</v>
      </c>
      <c r="J1309" s="24">
        <v>43373</v>
      </c>
      <c r="K1309" s="34">
        <v>21441</v>
      </c>
      <c r="L1309" s="31" t="s">
        <v>82</v>
      </c>
      <c r="M1309" s="31">
        <v>2016</v>
      </c>
    </row>
    <row r="1310" spans="1:13" x14ac:dyDescent="0.2">
      <c r="A1310" s="32" t="s">
        <v>4551</v>
      </c>
      <c r="B1310" s="32" t="s">
        <v>4552</v>
      </c>
      <c r="C1310" s="32" t="s">
        <v>4553</v>
      </c>
      <c r="D1310" s="32" t="s">
        <v>4554</v>
      </c>
      <c r="E1310" s="32" t="s">
        <v>4555</v>
      </c>
      <c r="F1310" s="32" t="s">
        <v>1155</v>
      </c>
      <c r="G1310" s="32" t="s">
        <v>62</v>
      </c>
      <c r="H1310" s="32" t="s">
        <v>4557</v>
      </c>
      <c r="I1310" s="21">
        <v>42506</v>
      </c>
      <c r="J1310" s="21">
        <v>42748</v>
      </c>
      <c r="K1310" s="35">
        <v>70449</v>
      </c>
      <c r="L1310" s="31" t="s">
        <v>82</v>
      </c>
      <c r="M1310" s="31">
        <v>2016</v>
      </c>
    </row>
    <row r="1311" spans="1:13" ht="12.75" thickBot="1" x14ac:dyDescent="0.25">
      <c r="A1311" s="32" t="s">
        <v>4558</v>
      </c>
      <c r="B1311" s="32" t="s">
        <v>4559</v>
      </c>
      <c r="C1311" s="32" t="s">
        <v>4560</v>
      </c>
      <c r="D1311" s="32" t="s">
        <v>9453</v>
      </c>
      <c r="E1311" s="32" t="s">
        <v>234</v>
      </c>
      <c r="F1311" s="32" t="s">
        <v>110</v>
      </c>
      <c r="G1311" s="32" t="s">
        <v>236</v>
      </c>
      <c r="H1311" s="32" t="s">
        <v>9454</v>
      </c>
      <c r="I1311" s="21">
        <v>42644</v>
      </c>
      <c r="J1311" s="21">
        <v>43008</v>
      </c>
      <c r="K1311" s="35">
        <v>60386</v>
      </c>
      <c r="L1311" s="31" t="s">
        <v>31</v>
      </c>
      <c r="M1311" s="31">
        <v>2016</v>
      </c>
    </row>
    <row r="1312" spans="1:13" ht="12.75" thickBot="1" x14ac:dyDescent="0.25">
      <c r="A1312" s="31" t="s">
        <v>4558</v>
      </c>
      <c r="B1312" s="32" t="s">
        <v>4559</v>
      </c>
      <c r="C1312" s="31" t="s">
        <v>4565</v>
      </c>
      <c r="D1312" s="31" t="s">
        <v>4570</v>
      </c>
      <c r="E1312" s="31" t="s">
        <v>4571</v>
      </c>
      <c r="F1312" s="29" t="s">
        <v>51</v>
      </c>
      <c r="G1312" s="31" t="s">
        <v>53</v>
      </c>
      <c r="H1312" s="31" t="s">
        <v>4573</v>
      </c>
      <c r="I1312" s="24">
        <v>42370</v>
      </c>
      <c r="J1312" s="24">
        <v>42978</v>
      </c>
      <c r="K1312" s="34">
        <v>71425</v>
      </c>
      <c r="L1312" s="31" t="s">
        <v>64</v>
      </c>
      <c r="M1312" s="31">
        <v>2016</v>
      </c>
    </row>
    <row r="1313" spans="1:13" x14ac:dyDescent="0.2">
      <c r="A1313" s="32" t="s">
        <v>4558</v>
      </c>
      <c r="B1313" s="32" t="s">
        <v>4559</v>
      </c>
      <c r="C1313" s="32" t="s">
        <v>4565</v>
      </c>
      <c r="D1313" s="32" t="s">
        <v>9455</v>
      </c>
      <c r="E1313" s="32" t="s">
        <v>298</v>
      </c>
      <c r="F1313" s="32" t="s">
        <v>110</v>
      </c>
      <c r="G1313" s="32" t="s">
        <v>62</v>
      </c>
      <c r="H1313" s="32" t="s">
        <v>9456</v>
      </c>
      <c r="I1313" s="21">
        <v>42522</v>
      </c>
      <c r="J1313" s="21">
        <v>43251</v>
      </c>
      <c r="K1313" s="35">
        <v>914400</v>
      </c>
      <c r="L1313" s="31" t="s">
        <v>31</v>
      </c>
      <c r="M1313" s="31">
        <v>2016</v>
      </c>
    </row>
    <row r="1314" spans="1:13" ht="12.75" thickBot="1" x14ac:dyDescent="0.25">
      <c r="A1314" s="31" t="s">
        <v>4558</v>
      </c>
      <c r="B1314" s="32" t="s">
        <v>4559</v>
      </c>
      <c r="C1314" s="31" t="s">
        <v>4565</v>
      </c>
      <c r="D1314" s="31" t="s">
        <v>9457</v>
      </c>
      <c r="E1314" s="31" t="s">
        <v>298</v>
      </c>
      <c r="F1314" s="32" t="s">
        <v>110</v>
      </c>
      <c r="G1314" s="31" t="s">
        <v>62</v>
      </c>
      <c r="H1314" s="31" t="s">
        <v>9458</v>
      </c>
      <c r="I1314" s="24">
        <v>42370</v>
      </c>
      <c r="J1314" s="24">
        <v>42978</v>
      </c>
      <c r="K1314" s="34">
        <v>200000</v>
      </c>
      <c r="L1314" s="31" t="s">
        <v>171</v>
      </c>
      <c r="M1314" s="31">
        <v>2016</v>
      </c>
    </row>
    <row r="1315" spans="1:13" ht="12.75" thickBot="1" x14ac:dyDescent="0.25">
      <c r="A1315" s="32" t="s">
        <v>4574</v>
      </c>
      <c r="B1315" s="32" t="s">
        <v>4575</v>
      </c>
      <c r="C1315" s="32" t="s">
        <v>9459</v>
      </c>
      <c r="D1315" s="32" t="s">
        <v>9460</v>
      </c>
      <c r="E1315" s="32" t="s">
        <v>5216</v>
      </c>
      <c r="F1315" s="29" t="s">
        <v>24</v>
      </c>
      <c r="G1315" s="32" t="s">
        <v>24</v>
      </c>
      <c r="H1315" s="32" t="s">
        <v>9461</v>
      </c>
      <c r="I1315" s="21">
        <v>42370</v>
      </c>
      <c r="J1315" s="21">
        <v>42735</v>
      </c>
      <c r="K1315" s="35">
        <v>5000</v>
      </c>
      <c r="L1315" s="31" t="s">
        <v>75</v>
      </c>
      <c r="M1315" s="31">
        <v>2016</v>
      </c>
    </row>
    <row r="1316" spans="1:13" ht="12.75" thickBot="1" x14ac:dyDescent="0.25">
      <c r="A1316" s="31" t="s">
        <v>4574</v>
      </c>
      <c r="B1316" s="32" t="s">
        <v>4575</v>
      </c>
      <c r="C1316" s="31" t="s">
        <v>9459</v>
      </c>
      <c r="D1316" s="31" t="s">
        <v>9462</v>
      </c>
      <c r="E1316" s="31" t="s">
        <v>5216</v>
      </c>
      <c r="F1316" s="29" t="s">
        <v>24</v>
      </c>
      <c r="G1316" s="31" t="s">
        <v>24</v>
      </c>
      <c r="H1316" s="31" t="s">
        <v>9463</v>
      </c>
      <c r="I1316" s="24">
        <v>42430</v>
      </c>
      <c r="J1316" s="24">
        <v>43465</v>
      </c>
      <c r="K1316" s="34">
        <v>29821</v>
      </c>
      <c r="L1316" s="31" t="s">
        <v>171</v>
      </c>
      <c r="M1316" s="31">
        <v>2016</v>
      </c>
    </row>
    <row r="1317" spans="1:13" x14ac:dyDescent="0.2">
      <c r="A1317" s="32" t="s">
        <v>4581</v>
      </c>
      <c r="B1317" s="32" t="s">
        <v>4582</v>
      </c>
      <c r="C1317" s="32" t="s">
        <v>4611</v>
      </c>
      <c r="D1317" s="32" t="s">
        <v>4612</v>
      </c>
      <c r="E1317" s="32" t="s">
        <v>4613</v>
      </c>
      <c r="F1317" s="32" t="s">
        <v>94</v>
      </c>
      <c r="G1317" s="32" t="s">
        <v>94</v>
      </c>
      <c r="H1317" s="32" t="s">
        <v>4615</v>
      </c>
      <c r="I1317" s="21">
        <v>42248</v>
      </c>
      <c r="J1317" s="21">
        <v>42613</v>
      </c>
      <c r="K1317" s="35">
        <v>49999</v>
      </c>
      <c r="L1317" s="31" t="s">
        <v>75</v>
      </c>
      <c r="M1317" s="31">
        <v>2016</v>
      </c>
    </row>
    <row r="1318" spans="1:13" x14ac:dyDescent="0.2">
      <c r="A1318" s="32" t="s">
        <v>4581</v>
      </c>
      <c r="B1318" s="32" t="s">
        <v>4582</v>
      </c>
      <c r="C1318" s="32" t="s">
        <v>4912</v>
      </c>
      <c r="D1318" s="32" t="s">
        <v>9464</v>
      </c>
      <c r="E1318" s="32" t="s">
        <v>9465</v>
      </c>
      <c r="F1318" s="32" t="s">
        <v>1280</v>
      </c>
      <c r="G1318" s="32" t="s">
        <v>62</v>
      </c>
      <c r="H1318" s="32" t="s">
        <v>9466</v>
      </c>
      <c r="I1318" s="21">
        <v>42370</v>
      </c>
      <c r="J1318" s="21">
        <v>43465</v>
      </c>
      <c r="K1318" s="35">
        <v>358066</v>
      </c>
      <c r="L1318" s="31" t="s">
        <v>75</v>
      </c>
      <c r="M1318" s="31">
        <v>2016</v>
      </c>
    </row>
    <row r="1319" spans="1:13" x14ac:dyDescent="0.2">
      <c r="A1319" s="32" t="s">
        <v>4581</v>
      </c>
      <c r="B1319" s="32" t="s">
        <v>4582</v>
      </c>
      <c r="C1319" s="32" t="s">
        <v>1463</v>
      </c>
      <c r="D1319" s="32" t="s">
        <v>9467</v>
      </c>
      <c r="E1319" s="32" t="s">
        <v>1279</v>
      </c>
      <c r="F1319" s="32" t="s">
        <v>1280</v>
      </c>
      <c r="G1319" s="32" t="s">
        <v>62</v>
      </c>
      <c r="H1319" s="32" t="s">
        <v>9468</v>
      </c>
      <c r="I1319" s="21">
        <v>42522</v>
      </c>
      <c r="J1319" s="21">
        <v>44347</v>
      </c>
      <c r="K1319" s="35">
        <v>7499403</v>
      </c>
      <c r="L1319" s="31" t="s">
        <v>77</v>
      </c>
      <c r="M1319" s="31">
        <v>2016</v>
      </c>
    </row>
    <row r="1320" spans="1:13" x14ac:dyDescent="0.2">
      <c r="A1320" s="32" t="s">
        <v>4581</v>
      </c>
      <c r="B1320" s="32" t="s">
        <v>4582</v>
      </c>
      <c r="C1320" s="32" t="s">
        <v>4634</v>
      </c>
      <c r="D1320" s="32" t="s">
        <v>9469</v>
      </c>
      <c r="E1320" s="32" t="s">
        <v>1279</v>
      </c>
      <c r="F1320" s="32" t="s">
        <v>1280</v>
      </c>
      <c r="G1320" s="32" t="s">
        <v>62</v>
      </c>
      <c r="H1320" s="32" t="s">
        <v>9470</v>
      </c>
      <c r="I1320" s="21">
        <v>42552</v>
      </c>
      <c r="J1320" s="21">
        <v>43646</v>
      </c>
      <c r="K1320" s="35">
        <v>116649</v>
      </c>
      <c r="L1320" s="31" t="s">
        <v>79</v>
      </c>
      <c r="M1320" s="31">
        <v>2016</v>
      </c>
    </row>
    <row r="1321" spans="1:13" x14ac:dyDescent="0.2">
      <c r="A1321" s="32" t="s">
        <v>4581</v>
      </c>
      <c r="B1321" s="32" t="s">
        <v>4582</v>
      </c>
      <c r="C1321" s="32" t="s">
        <v>4634</v>
      </c>
      <c r="D1321" s="32" t="s">
        <v>9471</v>
      </c>
      <c r="E1321" s="32" t="s">
        <v>1279</v>
      </c>
      <c r="F1321" s="32" t="s">
        <v>1280</v>
      </c>
      <c r="G1321" s="32" t="s">
        <v>62</v>
      </c>
      <c r="H1321" s="32" t="s">
        <v>9470</v>
      </c>
      <c r="I1321" s="21">
        <v>42552</v>
      </c>
      <c r="J1321" s="21">
        <v>43646</v>
      </c>
      <c r="K1321" s="35">
        <v>116649</v>
      </c>
      <c r="L1321" s="31" t="s">
        <v>79</v>
      </c>
      <c r="M1321" s="31">
        <v>2016</v>
      </c>
    </row>
    <row r="1322" spans="1:13" x14ac:dyDescent="0.2">
      <c r="A1322" s="48" t="s">
        <v>4581</v>
      </c>
      <c r="B1322" s="32" t="s">
        <v>4582</v>
      </c>
      <c r="C1322" s="48" t="s">
        <v>4611</v>
      </c>
      <c r="D1322" s="49" t="s">
        <v>9472</v>
      </c>
      <c r="E1322" s="48" t="s">
        <v>6976</v>
      </c>
      <c r="F1322" s="49" t="s">
        <v>94</v>
      </c>
      <c r="G1322" s="49" t="s">
        <v>94</v>
      </c>
      <c r="H1322" s="49" t="s">
        <v>9473</v>
      </c>
      <c r="I1322" s="50">
        <v>42415</v>
      </c>
      <c r="J1322" s="50">
        <v>43510</v>
      </c>
      <c r="K1322" s="51">
        <v>122102</v>
      </c>
      <c r="L1322" s="31" t="s">
        <v>44</v>
      </c>
      <c r="M1322" s="31">
        <v>2016</v>
      </c>
    </row>
    <row r="1323" spans="1:13" ht="12.75" thickBot="1" x14ac:dyDescent="0.25">
      <c r="A1323" s="32" t="s">
        <v>4581</v>
      </c>
      <c r="B1323" s="32" t="s">
        <v>4582</v>
      </c>
      <c r="C1323" s="32" t="s">
        <v>4687</v>
      </c>
      <c r="D1323" s="32" t="s">
        <v>9474</v>
      </c>
      <c r="E1323" s="32" t="s">
        <v>3361</v>
      </c>
      <c r="F1323" s="32" t="s">
        <v>39</v>
      </c>
      <c r="G1323" s="32" t="s">
        <v>39</v>
      </c>
      <c r="H1323" s="32" t="s">
        <v>9475</v>
      </c>
      <c r="I1323" s="21">
        <v>42461</v>
      </c>
      <c r="J1323" s="21">
        <v>42825</v>
      </c>
      <c r="K1323" s="35">
        <v>150000</v>
      </c>
      <c r="L1323" s="31" t="s">
        <v>171</v>
      </c>
      <c r="M1323" s="31">
        <v>2016</v>
      </c>
    </row>
    <row r="1324" spans="1:13" ht="12.75" thickBot="1" x14ac:dyDescent="0.25">
      <c r="A1324" s="32" t="s">
        <v>4581</v>
      </c>
      <c r="B1324" s="32" t="s">
        <v>4582</v>
      </c>
      <c r="C1324" s="32" t="s">
        <v>9476</v>
      </c>
      <c r="D1324" s="32" t="s">
        <v>9477</v>
      </c>
      <c r="E1324" s="32" t="s">
        <v>6991</v>
      </c>
      <c r="F1324" s="29" t="s">
        <v>51</v>
      </c>
      <c r="G1324" s="32" t="s">
        <v>660</v>
      </c>
      <c r="H1324" s="32" t="s">
        <v>9478</v>
      </c>
      <c r="I1324" s="21">
        <v>42736</v>
      </c>
      <c r="J1324" s="21">
        <v>43646</v>
      </c>
      <c r="K1324" s="35">
        <v>60468</v>
      </c>
      <c r="L1324" s="31" t="s">
        <v>79</v>
      </c>
      <c r="M1324" s="31">
        <v>2016</v>
      </c>
    </row>
    <row r="1325" spans="1:13" ht="12.75" thickBot="1" x14ac:dyDescent="0.25">
      <c r="A1325" s="32" t="s">
        <v>4581</v>
      </c>
      <c r="B1325" s="32" t="s">
        <v>4582</v>
      </c>
      <c r="C1325" s="32" t="s">
        <v>9476</v>
      </c>
      <c r="D1325" s="32" t="s">
        <v>9479</v>
      </c>
      <c r="E1325" s="32" t="s">
        <v>6991</v>
      </c>
      <c r="F1325" s="29" t="s">
        <v>51</v>
      </c>
      <c r="G1325" s="32" t="s">
        <v>660</v>
      </c>
      <c r="H1325" s="32" t="s">
        <v>9480</v>
      </c>
      <c r="I1325" s="21">
        <v>42736</v>
      </c>
      <c r="J1325" s="21">
        <v>43646</v>
      </c>
      <c r="K1325" s="35">
        <v>14975</v>
      </c>
      <c r="L1325" s="31" t="s">
        <v>79</v>
      </c>
      <c r="M1325" s="31">
        <v>2016</v>
      </c>
    </row>
    <row r="1326" spans="1:13" x14ac:dyDescent="0.2">
      <c r="A1326" s="32" t="s">
        <v>4581</v>
      </c>
      <c r="B1326" s="32" t="s">
        <v>4582</v>
      </c>
      <c r="C1326" s="32" t="s">
        <v>4931</v>
      </c>
      <c r="D1326" s="32" t="s">
        <v>9481</v>
      </c>
      <c r="E1326" s="32" t="s">
        <v>1314</v>
      </c>
      <c r="F1326" s="32" t="s">
        <v>1315</v>
      </c>
      <c r="G1326" s="32" t="s">
        <v>62</v>
      </c>
      <c r="H1326" s="32" t="s">
        <v>9482</v>
      </c>
      <c r="I1326" s="21">
        <v>42614</v>
      </c>
      <c r="J1326" s="21">
        <v>44439</v>
      </c>
      <c r="K1326" s="35">
        <v>795617</v>
      </c>
      <c r="L1326" s="31" t="s">
        <v>171</v>
      </c>
      <c r="M1326" s="31">
        <v>2016</v>
      </c>
    </row>
    <row r="1327" spans="1:13" x14ac:dyDescent="0.2">
      <c r="A1327" s="31" t="s">
        <v>4581</v>
      </c>
      <c r="B1327" s="32" t="s">
        <v>4582</v>
      </c>
      <c r="C1327" s="31" t="s">
        <v>4634</v>
      </c>
      <c r="D1327" s="31" t="s">
        <v>9483</v>
      </c>
      <c r="E1327" s="31" t="s">
        <v>9484</v>
      </c>
      <c r="F1327" s="31" t="s">
        <v>94</v>
      </c>
      <c r="G1327" s="31" t="s">
        <v>94</v>
      </c>
      <c r="H1327" s="31" t="s">
        <v>9485</v>
      </c>
      <c r="I1327" s="24">
        <v>42552</v>
      </c>
      <c r="J1327" s="24">
        <v>43281</v>
      </c>
      <c r="K1327" s="34">
        <v>264999</v>
      </c>
      <c r="L1327" s="31" t="s">
        <v>79</v>
      </c>
      <c r="M1327" s="31">
        <v>2016</v>
      </c>
    </row>
    <row r="1328" spans="1:13" x14ac:dyDescent="0.2">
      <c r="A1328" s="31" t="s">
        <v>4581</v>
      </c>
      <c r="B1328" s="32" t="s">
        <v>4582</v>
      </c>
      <c r="C1328" s="31" t="s">
        <v>4382</v>
      </c>
      <c r="D1328" s="31" t="s">
        <v>9486</v>
      </c>
      <c r="E1328" s="31" t="s">
        <v>9487</v>
      </c>
      <c r="F1328" s="31" t="s">
        <v>94</v>
      </c>
      <c r="G1328" s="31" t="s">
        <v>94</v>
      </c>
      <c r="H1328" s="31" t="s">
        <v>9488</v>
      </c>
      <c r="I1328" s="24">
        <v>42644</v>
      </c>
      <c r="J1328" s="24">
        <v>43373</v>
      </c>
      <c r="K1328" s="34">
        <v>47606</v>
      </c>
      <c r="L1328" s="31" t="s">
        <v>79</v>
      </c>
      <c r="M1328" s="31">
        <v>2016</v>
      </c>
    </row>
    <row r="1329" spans="1:13" x14ac:dyDescent="0.2">
      <c r="A1329" s="31" t="s">
        <v>4581</v>
      </c>
      <c r="B1329" s="32" t="s">
        <v>4582</v>
      </c>
      <c r="C1329" s="31" t="s">
        <v>4589</v>
      </c>
      <c r="D1329" s="31" t="s">
        <v>4593</v>
      </c>
      <c r="E1329" s="31" t="s">
        <v>123</v>
      </c>
      <c r="F1329" s="32" t="s">
        <v>110</v>
      </c>
      <c r="G1329" s="31" t="s">
        <v>62</v>
      </c>
      <c r="H1329" s="31" t="s">
        <v>4595</v>
      </c>
      <c r="I1329" s="24">
        <v>42505</v>
      </c>
      <c r="J1329" s="24">
        <v>43599</v>
      </c>
      <c r="K1329" s="34">
        <v>742945</v>
      </c>
      <c r="L1329" s="31" t="s">
        <v>28</v>
      </c>
      <c r="M1329" s="31">
        <v>2016</v>
      </c>
    </row>
    <row r="1330" spans="1:13" x14ac:dyDescent="0.2">
      <c r="A1330" s="31" t="s">
        <v>4581</v>
      </c>
      <c r="B1330" s="32" t="s">
        <v>4582</v>
      </c>
      <c r="C1330" s="31" t="s">
        <v>4589</v>
      </c>
      <c r="D1330" s="31" t="s">
        <v>4590</v>
      </c>
      <c r="E1330" s="31" t="s">
        <v>123</v>
      </c>
      <c r="F1330" s="32" t="s">
        <v>110</v>
      </c>
      <c r="G1330" s="31" t="s">
        <v>62</v>
      </c>
      <c r="H1330" s="31" t="s">
        <v>4592</v>
      </c>
      <c r="I1330" s="24">
        <v>42505</v>
      </c>
      <c r="J1330" s="24">
        <v>43965</v>
      </c>
      <c r="K1330" s="34">
        <v>557329</v>
      </c>
      <c r="L1330" s="31" t="s">
        <v>75</v>
      </c>
      <c r="M1330" s="31">
        <v>2016</v>
      </c>
    </row>
    <row r="1331" spans="1:13" ht="12.75" thickBot="1" x14ac:dyDescent="0.25">
      <c r="A1331" s="31" t="s">
        <v>4581</v>
      </c>
      <c r="B1331" s="32" t="s">
        <v>4582</v>
      </c>
      <c r="C1331" s="31" t="s">
        <v>4744</v>
      </c>
      <c r="D1331" s="31" t="s">
        <v>9489</v>
      </c>
      <c r="E1331" s="31" t="s">
        <v>234</v>
      </c>
      <c r="F1331" s="32" t="s">
        <v>110</v>
      </c>
      <c r="G1331" s="31" t="s">
        <v>236</v>
      </c>
      <c r="H1331" s="31" t="s">
        <v>9490</v>
      </c>
      <c r="I1331" s="24">
        <v>42644</v>
      </c>
      <c r="J1331" s="24">
        <v>43003</v>
      </c>
      <c r="K1331" s="34">
        <v>42830</v>
      </c>
      <c r="L1331" s="31" t="s">
        <v>119</v>
      </c>
      <c r="M1331" s="31">
        <v>2016</v>
      </c>
    </row>
    <row r="1332" spans="1:13" ht="12.75" thickBot="1" x14ac:dyDescent="0.25">
      <c r="A1332" s="31" t="s">
        <v>4581</v>
      </c>
      <c r="B1332" s="32" t="s">
        <v>4582</v>
      </c>
      <c r="C1332" s="31" t="s">
        <v>9476</v>
      </c>
      <c r="D1332" s="31" t="s">
        <v>9491</v>
      </c>
      <c r="E1332" s="31" t="s">
        <v>2453</v>
      </c>
      <c r="F1332" s="29" t="s">
        <v>51</v>
      </c>
      <c r="G1332" s="31" t="s">
        <v>660</v>
      </c>
      <c r="H1332" s="31" t="s">
        <v>9492</v>
      </c>
      <c r="I1332" s="24">
        <v>42644</v>
      </c>
      <c r="J1332" s="24">
        <v>43373</v>
      </c>
      <c r="K1332" s="34">
        <v>173072</v>
      </c>
      <c r="L1332" s="31" t="s">
        <v>171</v>
      </c>
      <c r="M1332" s="31">
        <v>2016</v>
      </c>
    </row>
    <row r="1333" spans="1:13" x14ac:dyDescent="0.2">
      <c r="A1333" s="32" t="s">
        <v>4581</v>
      </c>
      <c r="B1333" s="32" t="s">
        <v>4582</v>
      </c>
      <c r="C1333" s="32" t="s">
        <v>1887</v>
      </c>
      <c r="D1333" s="32" t="s">
        <v>9493</v>
      </c>
      <c r="E1333" s="32" t="s">
        <v>298</v>
      </c>
      <c r="F1333" s="32" t="s">
        <v>110</v>
      </c>
      <c r="G1333" s="32" t="s">
        <v>62</v>
      </c>
      <c r="H1333" s="32" t="s">
        <v>9494</v>
      </c>
      <c r="I1333" s="21">
        <v>42736</v>
      </c>
      <c r="J1333" s="21">
        <v>45412</v>
      </c>
      <c r="K1333" s="35">
        <v>3723123</v>
      </c>
      <c r="L1333" s="31" t="s">
        <v>77</v>
      </c>
      <c r="M1333" s="31">
        <v>2016</v>
      </c>
    </row>
    <row r="1334" spans="1:13" x14ac:dyDescent="0.2">
      <c r="A1334" s="32" t="s">
        <v>4581</v>
      </c>
      <c r="B1334" s="32" t="s">
        <v>4582</v>
      </c>
      <c r="C1334" s="32" t="s">
        <v>1887</v>
      </c>
      <c r="D1334" s="32" t="s">
        <v>9495</v>
      </c>
      <c r="E1334" s="32" t="s">
        <v>298</v>
      </c>
      <c r="F1334" s="32" t="s">
        <v>110</v>
      </c>
      <c r="G1334" s="32" t="s">
        <v>62</v>
      </c>
      <c r="H1334" s="32" t="s">
        <v>9496</v>
      </c>
      <c r="I1334" s="21">
        <v>42614</v>
      </c>
      <c r="J1334" s="21">
        <v>42978</v>
      </c>
      <c r="K1334" s="35">
        <v>30000</v>
      </c>
      <c r="L1334" s="31" t="s">
        <v>119</v>
      </c>
      <c r="M1334" s="31">
        <v>2016</v>
      </c>
    </row>
    <row r="1335" spans="1:13" x14ac:dyDescent="0.2">
      <c r="A1335" s="32" t="s">
        <v>4581</v>
      </c>
      <c r="B1335" s="32" t="s">
        <v>4582</v>
      </c>
      <c r="C1335" s="32" t="s">
        <v>4744</v>
      </c>
      <c r="D1335" s="32" t="s">
        <v>9497</v>
      </c>
      <c r="E1335" s="32" t="s">
        <v>298</v>
      </c>
      <c r="F1335" s="32" t="s">
        <v>110</v>
      </c>
      <c r="G1335" s="32" t="s">
        <v>62</v>
      </c>
      <c r="H1335" s="32" t="s">
        <v>4764</v>
      </c>
      <c r="I1335" s="21">
        <v>42614</v>
      </c>
      <c r="J1335" s="21">
        <v>42978</v>
      </c>
      <c r="K1335" s="35">
        <v>113689</v>
      </c>
      <c r="L1335" s="31" t="s">
        <v>79</v>
      </c>
      <c r="M1335" s="31">
        <v>2016</v>
      </c>
    </row>
    <row r="1336" spans="1:13" x14ac:dyDescent="0.2">
      <c r="A1336" s="31" t="s">
        <v>4581</v>
      </c>
      <c r="B1336" s="32" t="s">
        <v>4582</v>
      </c>
      <c r="C1336" s="31" t="s">
        <v>4583</v>
      </c>
      <c r="D1336" s="31" t="s">
        <v>9498</v>
      </c>
      <c r="E1336" s="31" t="s">
        <v>298</v>
      </c>
      <c r="F1336" s="32" t="s">
        <v>110</v>
      </c>
      <c r="G1336" s="31" t="s">
        <v>62</v>
      </c>
      <c r="H1336" s="31" t="s">
        <v>5004</v>
      </c>
      <c r="I1336" s="24">
        <v>42614</v>
      </c>
      <c r="J1336" s="24">
        <v>42978</v>
      </c>
      <c r="K1336" s="34">
        <v>73017</v>
      </c>
      <c r="L1336" s="31" t="s">
        <v>79</v>
      </c>
      <c r="M1336" s="31">
        <v>2016</v>
      </c>
    </row>
    <row r="1337" spans="1:13" x14ac:dyDescent="0.2">
      <c r="A1337" s="31" t="s">
        <v>4581</v>
      </c>
      <c r="B1337" s="32" t="s">
        <v>4582</v>
      </c>
      <c r="C1337" s="31" t="s">
        <v>9499</v>
      </c>
      <c r="D1337" s="31" t="s">
        <v>9500</v>
      </c>
      <c r="E1337" s="31" t="s">
        <v>298</v>
      </c>
      <c r="F1337" s="32" t="s">
        <v>110</v>
      </c>
      <c r="G1337" s="31" t="s">
        <v>62</v>
      </c>
      <c r="H1337" s="31" t="s">
        <v>9501</v>
      </c>
      <c r="I1337" s="24">
        <v>42583</v>
      </c>
      <c r="J1337" s="24">
        <v>43677</v>
      </c>
      <c r="K1337" s="34">
        <v>378987</v>
      </c>
      <c r="L1337" s="31" t="s">
        <v>64</v>
      </c>
      <c r="M1337" s="31">
        <v>2016</v>
      </c>
    </row>
    <row r="1338" spans="1:13" x14ac:dyDescent="0.2">
      <c r="A1338" s="31" t="s">
        <v>4581</v>
      </c>
      <c r="B1338" s="32" t="s">
        <v>4582</v>
      </c>
      <c r="C1338" s="31" t="s">
        <v>4583</v>
      </c>
      <c r="D1338" s="31" t="s">
        <v>9502</v>
      </c>
      <c r="E1338" s="31" t="s">
        <v>298</v>
      </c>
      <c r="F1338" s="32" t="s">
        <v>110</v>
      </c>
      <c r="G1338" s="31" t="s">
        <v>62</v>
      </c>
      <c r="H1338" s="31" t="s">
        <v>9503</v>
      </c>
      <c r="I1338" s="24">
        <v>42401</v>
      </c>
      <c r="J1338" s="24">
        <v>42947</v>
      </c>
      <c r="K1338" s="34">
        <v>29999</v>
      </c>
      <c r="L1338" s="31" t="s">
        <v>171</v>
      </c>
      <c r="M1338" s="31">
        <v>2016</v>
      </c>
    </row>
    <row r="1339" spans="1:13" x14ac:dyDescent="0.2">
      <c r="A1339" s="32" t="s">
        <v>4581</v>
      </c>
      <c r="B1339" s="32" t="s">
        <v>4582</v>
      </c>
      <c r="C1339" s="32" t="s">
        <v>4589</v>
      </c>
      <c r="D1339" s="32" t="s">
        <v>9504</v>
      </c>
      <c r="E1339" s="32" t="s">
        <v>298</v>
      </c>
      <c r="F1339" s="32" t="s">
        <v>110</v>
      </c>
      <c r="G1339" s="32" t="s">
        <v>62</v>
      </c>
      <c r="H1339" s="32" t="s">
        <v>9505</v>
      </c>
      <c r="I1339" s="21">
        <v>42736</v>
      </c>
      <c r="J1339" s="21">
        <v>43830</v>
      </c>
      <c r="K1339" s="35">
        <v>298128</v>
      </c>
      <c r="L1339" s="31" t="s">
        <v>31</v>
      </c>
      <c r="M1339" s="31">
        <v>2016</v>
      </c>
    </row>
    <row r="1340" spans="1:13" x14ac:dyDescent="0.2">
      <c r="A1340" s="31" t="s">
        <v>4581</v>
      </c>
      <c r="B1340" s="32" t="s">
        <v>4582</v>
      </c>
      <c r="C1340" s="31" t="s">
        <v>4953</v>
      </c>
      <c r="D1340" s="31" t="s">
        <v>9506</v>
      </c>
      <c r="E1340" s="31" t="s">
        <v>298</v>
      </c>
      <c r="F1340" s="32" t="s">
        <v>110</v>
      </c>
      <c r="G1340" s="31" t="s">
        <v>62</v>
      </c>
      <c r="H1340" s="31" t="s">
        <v>9507</v>
      </c>
      <c r="I1340" s="24">
        <v>42597</v>
      </c>
      <c r="J1340" s="24">
        <v>42735</v>
      </c>
      <c r="K1340" s="34">
        <v>16741</v>
      </c>
      <c r="L1340" s="31" t="s">
        <v>119</v>
      </c>
      <c r="M1340" s="31">
        <v>2016</v>
      </c>
    </row>
    <row r="1341" spans="1:13" x14ac:dyDescent="0.2">
      <c r="A1341" s="31" t="s">
        <v>4581</v>
      </c>
      <c r="B1341" s="32" t="s">
        <v>4582</v>
      </c>
      <c r="C1341" s="31" t="s">
        <v>4699</v>
      </c>
      <c r="D1341" s="31" t="s">
        <v>9508</v>
      </c>
      <c r="E1341" s="31" t="s">
        <v>298</v>
      </c>
      <c r="F1341" s="32" t="s">
        <v>110</v>
      </c>
      <c r="G1341" s="31" t="s">
        <v>62</v>
      </c>
      <c r="H1341" s="31" t="s">
        <v>9509</v>
      </c>
      <c r="I1341" s="24">
        <v>42401</v>
      </c>
      <c r="J1341" s="24">
        <v>42521</v>
      </c>
      <c r="K1341" s="34">
        <v>10562</v>
      </c>
      <c r="L1341" s="31" t="s">
        <v>64</v>
      </c>
      <c r="M1341" s="31">
        <v>2016</v>
      </c>
    </row>
    <row r="1342" spans="1:13" x14ac:dyDescent="0.2">
      <c r="A1342" s="31" t="s">
        <v>4581</v>
      </c>
      <c r="B1342" s="32" t="s">
        <v>4582</v>
      </c>
      <c r="C1342" s="31" t="s">
        <v>4589</v>
      </c>
      <c r="D1342" s="31" t="s">
        <v>9510</v>
      </c>
      <c r="E1342" s="31" t="s">
        <v>298</v>
      </c>
      <c r="F1342" s="32" t="s">
        <v>110</v>
      </c>
      <c r="G1342" s="31" t="s">
        <v>62</v>
      </c>
      <c r="H1342" s="31" t="s">
        <v>9511</v>
      </c>
      <c r="I1342" s="24">
        <v>41760</v>
      </c>
      <c r="J1342" s="24">
        <v>43220</v>
      </c>
      <c r="K1342" s="34">
        <v>573717</v>
      </c>
      <c r="L1342" s="31" t="s">
        <v>119</v>
      </c>
      <c r="M1342" s="31">
        <v>2016</v>
      </c>
    </row>
    <row r="1343" spans="1:13" x14ac:dyDescent="0.2">
      <c r="A1343" s="32" t="s">
        <v>4581</v>
      </c>
      <c r="B1343" s="32" t="s">
        <v>4582</v>
      </c>
      <c r="C1343" s="32" t="s">
        <v>9499</v>
      </c>
      <c r="D1343" s="32" t="s">
        <v>9512</v>
      </c>
      <c r="E1343" s="32" t="s">
        <v>298</v>
      </c>
      <c r="F1343" s="32" t="s">
        <v>110</v>
      </c>
      <c r="G1343" s="32" t="s">
        <v>62</v>
      </c>
      <c r="H1343" s="32" t="s">
        <v>9513</v>
      </c>
      <c r="I1343" s="21">
        <v>42736</v>
      </c>
      <c r="J1343" s="21">
        <v>43830</v>
      </c>
      <c r="K1343" s="35">
        <v>482664</v>
      </c>
      <c r="L1343" s="31" t="s">
        <v>31</v>
      </c>
      <c r="M1343" s="31">
        <v>2016</v>
      </c>
    </row>
    <row r="1344" spans="1:13" x14ac:dyDescent="0.2">
      <c r="A1344" s="31" t="s">
        <v>4581</v>
      </c>
      <c r="B1344" s="32" t="s">
        <v>4582</v>
      </c>
      <c r="C1344" s="31" t="s">
        <v>4600</v>
      </c>
      <c r="D1344" s="31" t="s">
        <v>9514</v>
      </c>
      <c r="E1344" s="31" t="s">
        <v>298</v>
      </c>
      <c r="F1344" s="32" t="s">
        <v>110</v>
      </c>
      <c r="G1344" s="31" t="s">
        <v>62</v>
      </c>
      <c r="H1344" s="31" t="s">
        <v>9515</v>
      </c>
      <c r="I1344" s="24">
        <v>42644</v>
      </c>
      <c r="J1344" s="24">
        <v>43008</v>
      </c>
      <c r="K1344" s="34">
        <v>97450</v>
      </c>
      <c r="L1344" s="31" t="s">
        <v>171</v>
      </c>
      <c r="M1344" s="31">
        <v>2016</v>
      </c>
    </row>
    <row r="1345" spans="1:13" x14ac:dyDescent="0.2">
      <c r="A1345" s="31" t="s">
        <v>4581</v>
      </c>
      <c r="B1345" s="32" t="s">
        <v>4582</v>
      </c>
      <c r="C1345" s="31" t="s">
        <v>4953</v>
      </c>
      <c r="D1345" s="31" t="s">
        <v>9516</v>
      </c>
      <c r="E1345" s="31" t="s">
        <v>298</v>
      </c>
      <c r="F1345" s="32" t="s">
        <v>110</v>
      </c>
      <c r="G1345" s="31" t="s">
        <v>62</v>
      </c>
      <c r="H1345" s="31" t="s">
        <v>9517</v>
      </c>
      <c r="I1345" s="24">
        <v>42614</v>
      </c>
      <c r="J1345" s="24">
        <v>43343</v>
      </c>
      <c r="K1345" s="34">
        <v>44944</v>
      </c>
      <c r="L1345" s="31" t="s">
        <v>79</v>
      </c>
      <c r="M1345" s="31">
        <v>2016</v>
      </c>
    </row>
    <row r="1346" spans="1:13" x14ac:dyDescent="0.2">
      <c r="A1346" s="31" t="s">
        <v>4581</v>
      </c>
      <c r="B1346" s="32" t="s">
        <v>4582</v>
      </c>
      <c r="C1346" s="31" t="s">
        <v>4583</v>
      </c>
      <c r="D1346" s="31" t="s">
        <v>9518</v>
      </c>
      <c r="E1346" s="31" t="s">
        <v>298</v>
      </c>
      <c r="F1346" s="32" t="s">
        <v>110</v>
      </c>
      <c r="G1346" s="31" t="s">
        <v>62</v>
      </c>
      <c r="H1346" s="31" t="s">
        <v>9519</v>
      </c>
      <c r="I1346" s="24">
        <v>42552</v>
      </c>
      <c r="J1346" s="24">
        <v>43281</v>
      </c>
      <c r="K1346" s="34">
        <v>44828</v>
      </c>
      <c r="L1346" s="31" t="s">
        <v>79</v>
      </c>
      <c r="M1346" s="31">
        <v>2016</v>
      </c>
    </row>
    <row r="1347" spans="1:13" x14ac:dyDescent="0.2">
      <c r="A1347" s="31" t="s">
        <v>4581</v>
      </c>
      <c r="B1347" s="32" t="s">
        <v>4582</v>
      </c>
      <c r="C1347" s="31" t="s">
        <v>9499</v>
      </c>
      <c r="D1347" s="31" t="s">
        <v>9520</v>
      </c>
      <c r="E1347" s="31" t="s">
        <v>298</v>
      </c>
      <c r="F1347" s="32" t="s">
        <v>110</v>
      </c>
      <c r="G1347" s="31" t="s">
        <v>62</v>
      </c>
      <c r="H1347" s="31" t="s">
        <v>9521</v>
      </c>
      <c r="I1347" s="24">
        <v>42644</v>
      </c>
      <c r="J1347" s="24">
        <v>43738</v>
      </c>
      <c r="K1347" s="34">
        <v>341050</v>
      </c>
      <c r="L1347" s="31" t="s">
        <v>28</v>
      </c>
      <c r="M1347" s="31">
        <v>2016</v>
      </c>
    </row>
    <row r="1348" spans="1:13" x14ac:dyDescent="0.2">
      <c r="A1348" s="31" t="s">
        <v>4581</v>
      </c>
      <c r="B1348" s="32" t="s">
        <v>4582</v>
      </c>
      <c r="C1348" s="31" t="s">
        <v>1887</v>
      </c>
      <c r="D1348" s="31" t="s">
        <v>9522</v>
      </c>
      <c r="E1348" s="31" t="s">
        <v>298</v>
      </c>
      <c r="F1348" s="32" t="s">
        <v>110</v>
      </c>
      <c r="G1348" s="31" t="s">
        <v>62</v>
      </c>
      <c r="H1348" s="31" t="s">
        <v>9523</v>
      </c>
      <c r="I1348" s="24">
        <v>42614</v>
      </c>
      <c r="J1348" s="24">
        <v>42978</v>
      </c>
      <c r="K1348" s="34">
        <v>30000</v>
      </c>
      <c r="L1348" s="31" t="s">
        <v>119</v>
      </c>
      <c r="M1348" s="31">
        <v>2016</v>
      </c>
    </row>
    <row r="1349" spans="1:13" x14ac:dyDescent="0.2">
      <c r="A1349" s="32" t="s">
        <v>4581</v>
      </c>
      <c r="B1349" s="32" t="s">
        <v>4582</v>
      </c>
      <c r="C1349" s="32" t="s">
        <v>4544</v>
      </c>
      <c r="D1349" s="32" t="s">
        <v>9524</v>
      </c>
      <c r="E1349" s="32" t="s">
        <v>1154</v>
      </c>
      <c r="F1349" s="48" t="s">
        <v>1155</v>
      </c>
      <c r="G1349" s="32" t="s">
        <v>62</v>
      </c>
      <c r="H1349" s="32" t="s">
        <v>9525</v>
      </c>
      <c r="I1349" s="21">
        <v>42552</v>
      </c>
      <c r="J1349" s="21">
        <v>43646</v>
      </c>
      <c r="K1349" s="35">
        <v>858314</v>
      </c>
      <c r="L1349" s="31" t="s">
        <v>28</v>
      </c>
      <c r="M1349" s="31">
        <v>2016</v>
      </c>
    </row>
    <row r="1350" spans="1:13" x14ac:dyDescent="0.2">
      <c r="A1350" s="32" t="s">
        <v>4581</v>
      </c>
      <c r="B1350" s="32" t="s">
        <v>4582</v>
      </c>
      <c r="C1350" s="32" t="s">
        <v>4583</v>
      </c>
      <c r="D1350" s="32" t="s">
        <v>9526</v>
      </c>
      <c r="E1350" s="32" t="s">
        <v>59</v>
      </c>
      <c r="F1350" s="32" t="s">
        <v>60</v>
      </c>
      <c r="G1350" s="32" t="s">
        <v>62</v>
      </c>
      <c r="H1350" s="32" t="s">
        <v>9527</v>
      </c>
      <c r="I1350" s="21">
        <v>42380</v>
      </c>
      <c r="J1350" s="21">
        <v>43475</v>
      </c>
      <c r="K1350" s="35">
        <v>300000</v>
      </c>
      <c r="L1350" s="31" t="s">
        <v>75</v>
      </c>
      <c r="M1350" s="31">
        <v>2016</v>
      </c>
    </row>
    <row r="1351" spans="1:13" x14ac:dyDescent="0.2">
      <c r="A1351" s="48" t="s">
        <v>4581</v>
      </c>
      <c r="B1351" s="32" t="s">
        <v>4582</v>
      </c>
      <c r="C1351" s="48" t="s">
        <v>4589</v>
      </c>
      <c r="D1351" s="49" t="s">
        <v>4605</v>
      </c>
      <c r="E1351" s="48" t="s">
        <v>59</v>
      </c>
      <c r="F1351" s="32" t="s">
        <v>60</v>
      </c>
      <c r="G1351" s="49" t="s">
        <v>62</v>
      </c>
      <c r="H1351" s="49" t="s">
        <v>4607</v>
      </c>
      <c r="I1351" s="50">
        <v>42505</v>
      </c>
      <c r="J1351" s="50">
        <v>43599</v>
      </c>
      <c r="K1351" s="51">
        <v>343509</v>
      </c>
      <c r="L1351" s="31" t="s">
        <v>127</v>
      </c>
      <c r="M1351" s="31">
        <v>2016</v>
      </c>
    </row>
    <row r="1352" spans="1:13" x14ac:dyDescent="0.2">
      <c r="A1352" s="31" t="s">
        <v>4581</v>
      </c>
      <c r="B1352" s="32" t="s">
        <v>4582</v>
      </c>
      <c r="C1352" s="31" t="s">
        <v>4931</v>
      </c>
      <c r="D1352" s="31" t="s">
        <v>9528</v>
      </c>
      <c r="E1352" s="31" t="s">
        <v>59</v>
      </c>
      <c r="F1352" s="32" t="s">
        <v>60</v>
      </c>
      <c r="G1352" s="31" t="s">
        <v>62</v>
      </c>
      <c r="H1352" s="31" t="s">
        <v>9529</v>
      </c>
      <c r="I1352" s="24">
        <v>42614</v>
      </c>
      <c r="J1352" s="24">
        <v>43708</v>
      </c>
      <c r="K1352" s="34">
        <v>203646</v>
      </c>
      <c r="L1352" s="31" t="s">
        <v>119</v>
      </c>
      <c r="M1352" s="31">
        <v>2016</v>
      </c>
    </row>
    <row r="1353" spans="1:13" x14ac:dyDescent="0.2">
      <c r="A1353" s="31" t="s">
        <v>4581</v>
      </c>
      <c r="B1353" s="32" t="s">
        <v>4582</v>
      </c>
      <c r="C1353" s="31" t="s">
        <v>4931</v>
      </c>
      <c r="D1353" s="31" t="s">
        <v>9530</v>
      </c>
      <c r="E1353" s="31" t="s">
        <v>59</v>
      </c>
      <c r="F1353" s="32" t="s">
        <v>60</v>
      </c>
      <c r="G1353" s="31" t="s">
        <v>62</v>
      </c>
      <c r="H1353" s="31" t="s">
        <v>9531</v>
      </c>
      <c r="I1353" s="24">
        <v>42583</v>
      </c>
      <c r="J1353" s="24">
        <v>43677</v>
      </c>
      <c r="K1353" s="34">
        <v>290994</v>
      </c>
      <c r="L1353" s="31" t="s">
        <v>77</v>
      </c>
      <c r="M1353" s="31">
        <v>2016</v>
      </c>
    </row>
    <row r="1354" spans="1:13" x14ac:dyDescent="0.2">
      <c r="A1354" s="31" t="s">
        <v>4581</v>
      </c>
      <c r="B1354" s="32" t="s">
        <v>4582</v>
      </c>
      <c r="C1354" s="31" t="s">
        <v>6731</v>
      </c>
      <c r="D1354" s="31" t="s">
        <v>9532</v>
      </c>
      <c r="E1354" s="31" t="s">
        <v>59</v>
      </c>
      <c r="F1354" s="32" t="s">
        <v>60</v>
      </c>
      <c r="G1354" s="31" t="s">
        <v>62</v>
      </c>
      <c r="H1354" s="31" t="s">
        <v>9533</v>
      </c>
      <c r="I1354" s="24">
        <v>42614</v>
      </c>
      <c r="J1354" s="24">
        <v>43708</v>
      </c>
      <c r="K1354" s="34">
        <v>553118</v>
      </c>
      <c r="L1354" s="31" t="s">
        <v>119</v>
      </c>
      <c r="M1354" s="31">
        <v>2016</v>
      </c>
    </row>
    <row r="1355" spans="1:13" x14ac:dyDescent="0.2">
      <c r="A1355" s="31" t="s">
        <v>4581</v>
      </c>
      <c r="B1355" s="32" t="s">
        <v>4582</v>
      </c>
      <c r="C1355" s="31" t="s">
        <v>4600</v>
      </c>
      <c r="D1355" s="31" t="s">
        <v>9534</v>
      </c>
      <c r="E1355" s="31" t="s">
        <v>59</v>
      </c>
      <c r="F1355" s="32" t="s">
        <v>60</v>
      </c>
      <c r="G1355" s="31" t="s">
        <v>62</v>
      </c>
      <c r="H1355" s="31" t="s">
        <v>9535</v>
      </c>
      <c r="I1355" s="24">
        <v>42614</v>
      </c>
      <c r="J1355" s="24">
        <v>43708</v>
      </c>
      <c r="K1355" s="34">
        <v>308278</v>
      </c>
      <c r="L1355" s="31" t="s">
        <v>79</v>
      </c>
      <c r="M1355" s="31">
        <v>2016</v>
      </c>
    </row>
    <row r="1356" spans="1:13" x14ac:dyDescent="0.2">
      <c r="A1356" s="31" t="s">
        <v>4581</v>
      </c>
      <c r="B1356" s="32" t="s">
        <v>4582</v>
      </c>
      <c r="C1356" s="31" t="s">
        <v>4901</v>
      </c>
      <c r="D1356" s="31" t="s">
        <v>9536</v>
      </c>
      <c r="E1356" s="31" t="s">
        <v>59</v>
      </c>
      <c r="F1356" s="32" t="s">
        <v>60</v>
      </c>
      <c r="G1356" s="31" t="s">
        <v>62</v>
      </c>
      <c r="H1356" s="31" t="s">
        <v>9537</v>
      </c>
      <c r="I1356" s="24">
        <v>42522</v>
      </c>
      <c r="J1356" s="24">
        <v>43616</v>
      </c>
      <c r="K1356" s="34">
        <v>599050</v>
      </c>
      <c r="L1356" s="31" t="s">
        <v>171</v>
      </c>
      <c r="M1356" s="31">
        <v>2016</v>
      </c>
    </row>
    <row r="1357" spans="1:13" x14ac:dyDescent="0.2">
      <c r="A1357" s="31" t="s">
        <v>4581</v>
      </c>
      <c r="B1357" s="32" t="s">
        <v>4582</v>
      </c>
      <c r="C1357" s="31" t="s">
        <v>4901</v>
      </c>
      <c r="D1357" s="31" t="s">
        <v>9538</v>
      </c>
      <c r="E1357" s="31" t="s">
        <v>59</v>
      </c>
      <c r="F1357" s="32" t="s">
        <v>60</v>
      </c>
      <c r="G1357" s="31" t="s">
        <v>62</v>
      </c>
      <c r="H1357" s="31" t="s">
        <v>9539</v>
      </c>
      <c r="I1357" s="24">
        <v>42614</v>
      </c>
      <c r="J1357" s="24">
        <v>43708</v>
      </c>
      <c r="K1357" s="34">
        <v>2045161</v>
      </c>
      <c r="L1357" s="31" t="s">
        <v>64</v>
      </c>
      <c r="M1357" s="31">
        <v>2016</v>
      </c>
    </row>
    <row r="1358" spans="1:13" x14ac:dyDescent="0.2">
      <c r="A1358" s="31" t="s">
        <v>4581</v>
      </c>
      <c r="B1358" s="32" t="s">
        <v>4582</v>
      </c>
      <c r="C1358" s="31" t="s">
        <v>4600</v>
      </c>
      <c r="D1358" s="31" t="s">
        <v>9540</v>
      </c>
      <c r="E1358" s="31" t="s">
        <v>59</v>
      </c>
      <c r="F1358" s="32" t="s">
        <v>60</v>
      </c>
      <c r="G1358" s="31" t="s">
        <v>62</v>
      </c>
      <c r="H1358" s="31" t="s">
        <v>9541</v>
      </c>
      <c r="I1358" s="24">
        <v>42736</v>
      </c>
      <c r="J1358" s="24">
        <v>43830</v>
      </c>
      <c r="K1358" s="34">
        <v>495656</v>
      </c>
      <c r="L1358" s="31" t="s">
        <v>171</v>
      </c>
      <c r="M1358" s="31">
        <v>2016</v>
      </c>
    </row>
    <row r="1359" spans="1:13" x14ac:dyDescent="0.2">
      <c r="A1359" s="31" t="s">
        <v>4581</v>
      </c>
      <c r="B1359" s="32" t="s">
        <v>4582</v>
      </c>
      <c r="C1359" s="31" t="s">
        <v>4589</v>
      </c>
      <c r="D1359" s="31" t="s">
        <v>4608</v>
      </c>
      <c r="E1359" s="31" t="s">
        <v>59</v>
      </c>
      <c r="F1359" s="32" t="s">
        <v>60</v>
      </c>
      <c r="G1359" s="31" t="s">
        <v>62</v>
      </c>
      <c r="H1359" s="31" t="s">
        <v>4610</v>
      </c>
      <c r="I1359" s="24">
        <v>42522</v>
      </c>
      <c r="J1359" s="24">
        <v>43982</v>
      </c>
      <c r="K1359" s="34">
        <v>595096</v>
      </c>
      <c r="L1359" s="31" t="s">
        <v>64</v>
      </c>
      <c r="M1359" s="31">
        <v>2016</v>
      </c>
    </row>
    <row r="1360" spans="1:13" ht="12.75" thickBot="1" x14ac:dyDescent="0.25">
      <c r="A1360" s="32" t="s">
        <v>4581</v>
      </c>
      <c r="B1360" s="32" t="s">
        <v>4582</v>
      </c>
      <c r="C1360" s="32" t="s">
        <v>4583</v>
      </c>
      <c r="D1360" s="32" t="s">
        <v>9542</v>
      </c>
      <c r="E1360" s="32" t="s">
        <v>4585</v>
      </c>
      <c r="F1360" s="32" t="s">
        <v>71</v>
      </c>
      <c r="G1360" s="32" t="s">
        <v>71</v>
      </c>
      <c r="H1360" s="32" t="s">
        <v>9543</v>
      </c>
      <c r="I1360" s="21">
        <v>42583</v>
      </c>
      <c r="J1360" s="21">
        <v>42886</v>
      </c>
      <c r="K1360" s="35">
        <v>37310</v>
      </c>
      <c r="L1360" s="31" t="s">
        <v>31</v>
      </c>
      <c r="M1360" s="31">
        <v>2016</v>
      </c>
    </row>
    <row r="1361" spans="1:13" ht="12.75" thickBot="1" x14ac:dyDescent="0.25">
      <c r="A1361" s="32" t="s">
        <v>4581</v>
      </c>
      <c r="B1361" s="32" t="s">
        <v>4582</v>
      </c>
      <c r="C1361" s="32" t="s">
        <v>4634</v>
      </c>
      <c r="D1361" s="32" t="s">
        <v>9544</v>
      </c>
      <c r="E1361" s="32" t="s">
        <v>1125</v>
      </c>
      <c r="F1361" s="29" t="s">
        <v>51</v>
      </c>
      <c r="G1361" s="32" t="s">
        <v>53</v>
      </c>
      <c r="H1361" s="32" t="s">
        <v>9470</v>
      </c>
      <c r="I1361" s="21">
        <v>42552</v>
      </c>
      <c r="J1361" s="21">
        <v>43830</v>
      </c>
      <c r="K1361" s="35">
        <v>194175</v>
      </c>
      <c r="L1361" s="31" t="s">
        <v>31</v>
      </c>
      <c r="M1361" s="31">
        <v>2016</v>
      </c>
    </row>
    <row r="1362" spans="1:13" ht="12.75" thickBot="1" x14ac:dyDescent="0.25">
      <c r="A1362" s="32" t="s">
        <v>4581</v>
      </c>
      <c r="B1362" s="32" t="s">
        <v>4582</v>
      </c>
      <c r="C1362" s="32" t="s">
        <v>4583</v>
      </c>
      <c r="D1362" s="32" t="s">
        <v>9545</v>
      </c>
      <c r="E1362" s="32" t="s">
        <v>9546</v>
      </c>
      <c r="F1362" s="32" t="s">
        <v>94</v>
      </c>
      <c r="G1362" s="32" t="s">
        <v>94</v>
      </c>
      <c r="H1362" s="32" t="s">
        <v>9547</v>
      </c>
      <c r="I1362" s="21">
        <v>42552</v>
      </c>
      <c r="J1362" s="21">
        <v>42916</v>
      </c>
      <c r="K1362" s="35">
        <v>20000</v>
      </c>
      <c r="L1362" s="31" t="s">
        <v>31</v>
      </c>
      <c r="M1362" s="31">
        <v>2016</v>
      </c>
    </row>
    <row r="1363" spans="1:13" ht="12.75" thickBot="1" x14ac:dyDescent="0.25">
      <c r="A1363" s="48" t="s">
        <v>4581</v>
      </c>
      <c r="B1363" s="32" t="s">
        <v>4582</v>
      </c>
      <c r="C1363" s="48" t="s">
        <v>4844</v>
      </c>
      <c r="D1363" s="49" t="s">
        <v>9548</v>
      </c>
      <c r="E1363" s="48" t="s">
        <v>4475</v>
      </c>
      <c r="F1363" s="29" t="s">
        <v>24</v>
      </c>
      <c r="G1363" s="49" t="s">
        <v>24</v>
      </c>
      <c r="H1363" s="49" t="s">
        <v>9549</v>
      </c>
      <c r="I1363" s="50">
        <v>42370</v>
      </c>
      <c r="J1363" s="50">
        <v>43465</v>
      </c>
      <c r="K1363" s="51">
        <v>77272</v>
      </c>
      <c r="L1363" s="31" t="s">
        <v>127</v>
      </c>
      <c r="M1363" s="31">
        <v>2016</v>
      </c>
    </row>
    <row r="1364" spans="1:13" x14ac:dyDescent="0.2">
      <c r="A1364" s="48" t="s">
        <v>4581</v>
      </c>
      <c r="B1364" s="32" t="s">
        <v>4582</v>
      </c>
      <c r="C1364" s="48" t="s">
        <v>4616</v>
      </c>
      <c r="D1364" s="49" t="s">
        <v>4617</v>
      </c>
      <c r="E1364" s="48" t="s">
        <v>4618</v>
      </c>
      <c r="F1364" s="49" t="s">
        <v>94</v>
      </c>
      <c r="G1364" s="49" t="s">
        <v>94</v>
      </c>
      <c r="H1364" s="49" t="s">
        <v>4620</v>
      </c>
      <c r="I1364" s="50">
        <v>42240</v>
      </c>
      <c r="J1364" s="50">
        <v>42503</v>
      </c>
      <c r="K1364" s="51">
        <v>33000</v>
      </c>
      <c r="L1364" s="31" t="s">
        <v>44</v>
      </c>
      <c r="M1364" s="31">
        <v>2016</v>
      </c>
    </row>
    <row r="1365" spans="1:13" ht="12.75" thickBot="1" x14ac:dyDescent="0.25">
      <c r="A1365" s="32" t="s">
        <v>4581</v>
      </c>
      <c r="B1365" s="32" t="s">
        <v>4582</v>
      </c>
      <c r="C1365" s="32" t="s">
        <v>4691</v>
      </c>
      <c r="D1365" s="32" t="s">
        <v>9550</v>
      </c>
      <c r="E1365" s="32" t="s">
        <v>4618</v>
      </c>
      <c r="F1365" s="32" t="s">
        <v>94</v>
      </c>
      <c r="G1365" s="32" t="s">
        <v>94</v>
      </c>
      <c r="H1365" s="32" t="s">
        <v>9551</v>
      </c>
      <c r="I1365" s="21">
        <v>42381</v>
      </c>
      <c r="J1365" s="21">
        <v>42496</v>
      </c>
      <c r="K1365" s="35">
        <v>20909</v>
      </c>
      <c r="L1365" s="31" t="s">
        <v>119</v>
      </c>
      <c r="M1365" s="31">
        <v>2016</v>
      </c>
    </row>
    <row r="1366" spans="1:13" ht="12.75" thickBot="1" x14ac:dyDescent="0.25">
      <c r="A1366" s="31" t="s">
        <v>4581</v>
      </c>
      <c r="B1366" s="32" t="s">
        <v>4582</v>
      </c>
      <c r="C1366" s="31" t="s">
        <v>4589</v>
      </c>
      <c r="D1366" s="31" t="s">
        <v>9552</v>
      </c>
      <c r="E1366" s="31" t="s">
        <v>690</v>
      </c>
      <c r="F1366" s="29" t="s">
        <v>51</v>
      </c>
      <c r="G1366" s="31" t="s">
        <v>53</v>
      </c>
      <c r="H1366" s="31" t="s">
        <v>9553</v>
      </c>
      <c r="I1366" s="24">
        <v>42247</v>
      </c>
      <c r="J1366" s="24">
        <v>42348</v>
      </c>
      <c r="K1366" s="34">
        <v>24387</v>
      </c>
      <c r="L1366" s="31" t="s">
        <v>119</v>
      </c>
      <c r="M1366" s="31">
        <v>2016</v>
      </c>
    </row>
    <row r="1367" spans="1:13" ht="12.75" thickBot="1" x14ac:dyDescent="0.25">
      <c r="A1367" s="48" t="s">
        <v>4581</v>
      </c>
      <c r="B1367" s="32" t="s">
        <v>4582</v>
      </c>
      <c r="C1367" s="48" t="s">
        <v>4634</v>
      </c>
      <c r="D1367" s="49" t="s">
        <v>4635</v>
      </c>
      <c r="E1367" s="48" t="s">
        <v>871</v>
      </c>
      <c r="F1367" s="29" t="s">
        <v>51</v>
      </c>
      <c r="G1367" s="49" t="s">
        <v>53</v>
      </c>
      <c r="H1367" s="49" t="s">
        <v>4637</v>
      </c>
      <c r="I1367" s="50">
        <v>42248</v>
      </c>
      <c r="J1367" s="50">
        <v>42689</v>
      </c>
      <c r="K1367" s="51">
        <v>539406</v>
      </c>
      <c r="L1367" s="31" t="s">
        <v>44</v>
      </c>
      <c r="M1367" s="31">
        <v>2016</v>
      </c>
    </row>
    <row r="1368" spans="1:13" x14ac:dyDescent="0.2">
      <c r="A1368" s="31" t="s">
        <v>4581</v>
      </c>
      <c r="B1368" s="32" t="s">
        <v>4582</v>
      </c>
      <c r="C1368" s="31" t="s">
        <v>4937</v>
      </c>
      <c r="D1368" s="31" t="s">
        <v>9554</v>
      </c>
      <c r="E1368" s="31" t="s">
        <v>7927</v>
      </c>
      <c r="F1368" s="31" t="s">
        <v>101</v>
      </c>
      <c r="G1368" s="31" t="s">
        <v>101</v>
      </c>
      <c r="H1368" s="31" t="s">
        <v>9555</v>
      </c>
      <c r="I1368" s="24">
        <v>42491</v>
      </c>
      <c r="J1368" s="24">
        <v>43585</v>
      </c>
      <c r="K1368" s="34">
        <v>99999</v>
      </c>
      <c r="L1368" s="31" t="s">
        <v>79</v>
      </c>
      <c r="M1368" s="31">
        <v>2016</v>
      </c>
    </row>
    <row r="1369" spans="1:13" x14ac:dyDescent="0.2">
      <c r="A1369" s="31" t="s">
        <v>4581</v>
      </c>
      <c r="B1369" s="32" t="s">
        <v>4582</v>
      </c>
      <c r="C1369" s="31" t="s">
        <v>4544</v>
      </c>
      <c r="D1369" s="31" t="s">
        <v>4642</v>
      </c>
      <c r="E1369" s="31" t="s">
        <v>4639</v>
      </c>
      <c r="F1369" s="31" t="s">
        <v>71</v>
      </c>
      <c r="G1369" s="31" t="s">
        <v>71</v>
      </c>
      <c r="H1369" s="31" t="s">
        <v>4644</v>
      </c>
      <c r="I1369" s="24">
        <v>42370</v>
      </c>
      <c r="J1369" s="24">
        <v>43100</v>
      </c>
      <c r="K1369" s="34">
        <v>109991</v>
      </c>
      <c r="L1369" s="31" t="s">
        <v>171</v>
      </c>
      <c r="M1369" s="31">
        <v>2016</v>
      </c>
    </row>
    <row r="1370" spans="1:13" x14ac:dyDescent="0.2">
      <c r="A1370" s="31" t="s">
        <v>4581</v>
      </c>
      <c r="B1370" s="32" t="s">
        <v>4582</v>
      </c>
      <c r="C1370" s="31" t="s">
        <v>4544</v>
      </c>
      <c r="D1370" s="31" t="s">
        <v>4638</v>
      </c>
      <c r="E1370" s="31" t="s">
        <v>4639</v>
      </c>
      <c r="F1370" s="31" t="s">
        <v>71</v>
      </c>
      <c r="G1370" s="31" t="s">
        <v>71</v>
      </c>
      <c r="H1370" s="31" t="s">
        <v>4641</v>
      </c>
      <c r="I1370" s="24">
        <v>42370</v>
      </c>
      <c r="J1370" s="24">
        <v>43100</v>
      </c>
      <c r="K1370" s="34">
        <v>2501</v>
      </c>
      <c r="L1370" s="31" t="s">
        <v>64</v>
      </c>
      <c r="M1370" s="31">
        <v>2016</v>
      </c>
    </row>
    <row r="1371" spans="1:13" x14ac:dyDescent="0.2">
      <c r="A1371" s="32" t="s">
        <v>4581</v>
      </c>
      <c r="B1371" s="32" t="s">
        <v>4582</v>
      </c>
      <c r="C1371" s="32" t="s">
        <v>4583</v>
      </c>
      <c r="D1371" s="32" t="s">
        <v>4621</v>
      </c>
      <c r="E1371" s="32" t="s">
        <v>4623</v>
      </c>
      <c r="F1371" s="32" t="s">
        <v>94</v>
      </c>
      <c r="G1371" s="32" t="s">
        <v>94</v>
      </c>
      <c r="H1371" s="32" t="s">
        <v>4626</v>
      </c>
      <c r="I1371" s="21">
        <v>42248</v>
      </c>
      <c r="J1371" s="21">
        <v>42521</v>
      </c>
      <c r="K1371" s="36">
        <v>80909</v>
      </c>
      <c r="L1371" s="31" t="s">
        <v>75</v>
      </c>
      <c r="M1371" s="31">
        <v>2016</v>
      </c>
    </row>
    <row r="1372" spans="1:13" x14ac:dyDescent="0.2">
      <c r="A1372" s="32" t="s">
        <v>4645</v>
      </c>
      <c r="B1372" s="32" t="s">
        <v>4582</v>
      </c>
      <c r="C1372" s="32" t="s">
        <v>4691</v>
      </c>
      <c r="D1372" s="32" t="s">
        <v>9556</v>
      </c>
      <c r="E1372" s="32" t="s">
        <v>4828</v>
      </c>
      <c r="F1372" s="32" t="s">
        <v>94</v>
      </c>
      <c r="G1372" s="32" t="s">
        <v>94</v>
      </c>
      <c r="H1372" s="32" t="s">
        <v>4834</v>
      </c>
      <c r="I1372" s="21">
        <v>42658</v>
      </c>
      <c r="J1372" s="21">
        <v>43387</v>
      </c>
      <c r="K1372" s="35">
        <v>227259</v>
      </c>
      <c r="L1372" s="31" t="s">
        <v>82</v>
      </c>
      <c r="M1372" s="31">
        <v>2016</v>
      </c>
    </row>
    <row r="1373" spans="1:13" x14ac:dyDescent="0.2">
      <c r="A1373" s="32" t="s">
        <v>4645</v>
      </c>
      <c r="B1373" s="32" t="s">
        <v>4582</v>
      </c>
      <c r="C1373" s="32" t="s">
        <v>4691</v>
      </c>
      <c r="D1373" s="32" t="s">
        <v>9557</v>
      </c>
      <c r="E1373" s="32" t="s">
        <v>4828</v>
      </c>
      <c r="F1373" s="32" t="s">
        <v>94</v>
      </c>
      <c r="G1373" s="32" t="s">
        <v>94</v>
      </c>
      <c r="H1373" s="32" t="s">
        <v>9558</v>
      </c>
      <c r="I1373" s="21">
        <v>42552</v>
      </c>
      <c r="J1373" s="21">
        <v>42735</v>
      </c>
      <c r="K1373" s="35">
        <v>39248</v>
      </c>
      <c r="L1373" s="31" t="s">
        <v>119</v>
      </c>
      <c r="M1373" s="31">
        <v>2016</v>
      </c>
    </row>
    <row r="1374" spans="1:13" x14ac:dyDescent="0.2">
      <c r="A1374" s="32" t="s">
        <v>4645</v>
      </c>
      <c r="B1374" s="32" t="s">
        <v>4582</v>
      </c>
      <c r="C1374" s="32" t="s">
        <v>4666</v>
      </c>
      <c r="D1374" s="32" t="s">
        <v>9559</v>
      </c>
      <c r="E1374" s="32" t="s">
        <v>4828</v>
      </c>
      <c r="F1374" s="32" t="s">
        <v>94</v>
      </c>
      <c r="G1374" s="32" t="s">
        <v>94</v>
      </c>
      <c r="H1374" s="32" t="s">
        <v>4831</v>
      </c>
      <c r="I1374" s="21">
        <v>42552</v>
      </c>
      <c r="J1374" s="21">
        <v>43281</v>
      </c>
      <c r="K1374" s="35">
        <v>149999</v>
      </c>
      <c r="L1374" s="31" t="s">
        <v>77</v>
      </c>
      <c r="M1374" s="31">
        <v>2016</v>
      </c>
    </row>
    <row r="1375" spans="1:13" x14ac:dyDescent="0.2">
      <c r="A1375" s="32" t="s">
        <v>4645</v>
      </c>
      <c r="B1375" s="32" t="s">
        <v>4582</v>
      </c>
      <c r="C1375" s="32" t="s">
        <v>4666</v>
      </c>
      <c r="D1375" s="32" t="s">
        <v>9560</v>
      </c>
      <c r="E1375" s="31" t="s">
        <v>4828</v>
      </c>
      <c r="F1375" s="32" t="s">
        <v>94</v>
      </c>
      <c r="G1375" s="32" t="s">
        <v>94</v>
      </c>
      <c r="H1375" s="32" t="s">
        <v>9561</v>
      </c>
      <c r="I1375" s="21">
        <v>42644</v>
      </c>
      <c r="J1375" s="21">
        <v>43373</v>
      </c>
      <c r="K1375" s="35">
        <v>206422</v>
      </c>
      <c r="L1375" s="31" t="s">
        <v>75</v>
      </c>
      <c r="M1375" s="31">
        <v>2016</v>
      </c>
    </row>
    <row r="1376" spans="1:13" x14ac:dyDescent="0.2">
      <c r="A1376" s="32" t="s">
        <v>4645</v>
      </c>
      <c r="B1376" s="32" t="s">
        <v>4582</v>
      </c>
      <c r="C1376" s="32" t="s">
        <v>4657</v>
      </c>
      <c r="D1376" s="32" t="s">
        <v>9562</v>
      </c>
      <c r="E1376" s="32" t="s">
        <v>4828</v>
      </c>
      <c r="F1376" s="32" t="s">
        <v>94</v>
      </c>
      <c r="G1376" s="32" t="s">
        <v>94</v>
      </c>
      <c r="H1376" s="32" t="s">
        <v>9563</v>
      </c>
      <c r="I1376" s="21">
        <v>42552</v>
      </c>
      <c r="J1376" s="21">
        <v>42735</v>
      </c>
      <c r="K1376" s="35">
        <v>24999</v>
      </c>
      <c r="L1376" s="31" t="s">
        <v>64</v>
      </c>
      <c r="M1376" s="31">
        <v>2016</v>
      </c>
    </row>
    <row r="1377" spans="1:13" x14ac:dyDescent="0.2">
      <c r="A1377" s="32" t="s">
        <v>4645</v>
      </c>
      <c r="B1377" s="32" t="s">
        <v>4582</v>
      </c>
      <c r="C1377" s="32" t="s">
        <v>4691</v>
      </c>
      <c r="D1377" s="32" t="s">
        <v>9564</v>
      </c>
      <c r="E1377" s="32" t="s">
        <v>1279</v>
      </c>
      <c r="F1377" s="32" t="s">
        <v>1280</v>
      </c>
      <c r="G1377" s="32" t="s">
        <v>62</v>
      </c>
      <c r="H1377" s="32" t="s">
        <v>9565</v>
      </c>
      <c r="I1377" s="21">
        <v>42614</v>
      </c>
      <c r="J1377" s="21">
        <v>43708</v>
      </c>
      <c r="K1377" s="35">
        <v>357329</v>
      </c>
      <c r="L1377" s="31" t="s">
        <v>82</v>
      </c>
      <c r="M1377" s="31">
        <v>2016</v>
      </c>
    </row>
    <row r="1378" spans="1:13" x14ac:dyDescent="0.2">
      <c r="A1378" s="32" t="s">
        <v>4645</v>
      </c>
      <c r="B1378" s="32" t="s">
        <v>4582</v>
      </c>
      <c r="C1378" s="32" t="s">
        <v>4691</v>
      </c>
      <c r="D1378" s="32" t="s">
        <v>9566</v>
      </c>
      <c r="E1378" s="32" t="s">
        <v>1279</v>
      </c>
      <c r="F1378" s="32" t="s">
        <v>1280</v>
      </c>
      <c r="G1378" s="32" t="s">
        <v>62</v>
      </c>
      <c r="H1378" s="32" t="s">
        <v>9565</v>
      </c>
      <c r="I1378" s="21">
        <v>42278</v>
      </c>
      <c r="J1378" s="21">
        <v>43738</v>
      </c>
      <c r="K1378" s="35">
        <v>359652</v>
      </c>
      <c r="L1378" s="31" t="s">
        <v>75</v>
      </c>
      <c r="M1378" s="31">
        <v>2016</v>
      </c>
    </row>
    <row r="1379" spans="1:13" x14ac:dyDescent="0.2">
      <c r="A1379" s="32" t="s">
        <v>4645</v>
      </c>
      <c r="B1379" s="32" t="s">
        <v>4582</v>
      </c>
      <c r="C1379" s="32" t="s">
        <v>4652</v>
      </c>
      <c r="D1379" s="32" t="s">
        <v>9567</v>
      </c>
      <c r="E1379" s="32" t="s">
        <v>1279</v>
      </c>
      <c r="F1379" s="32" t="s">
        <v>1280</v>
      </c>
      <c r="G1379" s="32" t="s">
        <v>62</v>
      </c>
      <c r="H1379" s="32" t="s">
        <v>9568</v>
      </c>
      <c r="I1379" s="21">
        <v>42566</v>
      </c>
      <c r="J1379" s="21">
        <v>42930</v>
      </c>
      <c r="K1379" s="35">
        <v>158987</v>
      </c>
      <c r="L1379" s="31" t="s">
        <v>28</v>
      </c>
      <c r="M1379" s="31">
        <v>2016</v>
      </c>
    </row>
    <row r="1380" spans="1:13" x14ac:dyDescent="0.2">
      <c r="A1380" s="32" t="s">
        <v>4645</v>
      </c>
      <c r="B1380" s="32" t="s">
        <v>4582</v>
      </c>
      <c r="C1380" s="32" t="s">
        <v>4699</v>
      </c>
      <c r="D1380" s="32" t="s">
        <v>4835</v>
      </c>
      <c r="E1380" s="32" t="s">
        <v>4836</v>
      </c>
      <c r="F1380" s="32" t="s">
        <v>94</v>
      </c>
      <c r="G1380" s="32" t="s">
        <v>94</v>
      </c>
      <c r="H1380" s="32" t="s">
        <v>4838</v>
      </c>
      <c r="I1380" s="21">
        <v>42370</v>
      </c>
      <c r="J1380" s="21">
        <v>42735</v>
      </c>
      <c r="K1380" s="35">
        <v>146980</v>
      </c>
      <c r="L1380" s="31" t="s">
        <v>171</v>
      </c>
      <c r="M1380" s="31">
        <v>2016</v>
      </c>
    </row>
    <row r="1381" spans="1:13" x14ac:dyDescent="0.2">
      <c r="A1381" s="48" t="s">
        <v>4645</v>
      </c>
      <c r="B1381" s="32" t="s">
        <v>4582</v>
      </c>
      <c r="C1381" s="48" t="s">
        <v>4867</v>
      </c>
      <c r="D1381" s="49" t="s">
        <v>9569</v>
      </c>
      <c r="E1381" s="48" t="s">
        <v>3361</v>
      </c>
      <c r="F1381" s="49" t="s">
        <v>39</v>
      </c>
      <c r="G1381" s="49" t="s">
        <v>39</v>
      </c>
      <c r="H1381" s="49" t="s">
        <v>9570</v>
      </c>
      <c r="I1381" s="50">
        <v>42370</v>
      </c>
      <c r="J1381" s="50">
        <v>42735</v>
      </c>
      <c r="K1381" s="51">
        <v>150000</v>
      </c>
      <c r="L1381" s="31" t="s">
        <v>127</v>
      </c>
      <c r="M1381" s="31">
        <v>2016</v>
      </c>
    </row>
    <row r="1382" spans="1:13" x14ac:dyDescent="0.2">
      <c r="A1382" s="32" t="s">
        <v>4645</v>
      </c>
      <c r="B1382" s="32" t="s">
        <v>4582</v>
      </c>
      <c r="C1382" s="32" t="s">
        <v>4544</v>
      </c>
      <c r="D1382" s="32" t="s">
        <v>9571</v>
      </c>
      <c r="E1382" s="32" t="s">
        <v>3361</v>
      </c>
      <c r="F1382" s="32" t="s">
        <v>39</v>
      </c>
      <c r="G1382" s="32" t="s">
        <v>39</v>
      </c>
      <c r="H1382" s="32" t="s">
        <v>9572</v>
      </c>
      <c r="I1382" s="21">
        <v>42552</v>
      </c>
      <c r="J1382" s="21">
        <v>43646</v>
      </c>
      <c r="K1382" s="35">
        <v>1467838</v>
      </c>
      <c r="L1382" s="31" t="s">
        <v>31</v>
      </c>
      <c r="M1382" s="31">
        <v>2016</v>
      </c>
    </row>
    <row r="1383" spans="1:13" ht="12.75" thickBot="1" x14ac:dyDescent="0.25">
      <c r="A1383" s="48" t="s">
        <v>4645</v>
      </c>
      <c r="B1383" s="32" t="s">
        <v>4582</v>
      </c>
      <c r="C1383" s="48" t="s">
        <v>1463</v>
      </c>
      <c r="D1383" s="49" t="s">
        <v>9573</v>
      </c>
      <c r="E1383" s="48" t="s">
        <v>3361</v>
      </c>
      <c r="F1383" s="49" t="s">
        <v>39</v>
      </c>
      <c r="G1383" s="49" t="s">
        <v>39</v>
      </c>
      <c r="H1383" s="49" t="s">
        <v>9574</v>
      </c>
      <c r="I1383" s="50">
        <v>42339</v>
      </c>
      <c r="J1383" s="50">
        <v>42704</v>
      </c>
      <c r="K1383" s="51">
        <v>149874</v>
      </c>
      <c r="L1383" s="31" t="s">
        <v>127</v>
      </c>
      <c r="M1383" s="31">
        <v>2016</v>
      </c>
    </row>
    <row r="1384" spans="1:13" ht="12.75" thickBot="1" x14ac:dyDescent="0.25">
      <c r="A1384" s="48" t="s">
        <v>4645</v>
      </c>
      <c r="B1384" s="32" t="s">
        <v>4582</v>
      </c>
      <c r="C1384" s="48" t="s">
        <v>9575</v>
      </c>
      <c r="D1384" s="49" t="s">
        <v>9576</v>
      </c>
      <c r="E1384" s="48" t="s">
        <v>1844</v>
      </c>
      <c r="F1384" s="29" t="s">
        <v>51</v>
      </c>
      <c r="G1384" s="49" t="s">
        <v>660</v>
      </c>
      <c r="H1384" s="49" t="s">
        <v>9577</v>
      </c>
      <c r="I1384" s="50">
        <v>42401</v>
      </c>
      <c r="J1384" s="50">
        <v>43496</v>
      </c>
      <c r="K1384" s="51">
        <v>144529</v>
      </c>
      <c r="L1384" s="31" t="s">
        <v>127</v>
      </c>
      <c r="M1384" s="31">
        <v>2016</v>
      </c>
    </row>
    <row r="1385" spans="1:13" x14ac:dyDescent="0.2">
      <c r="A1385" s="48" t="s">
        <v>4645</v>
      </c>
      <c r="B1385" s="32" t="s">
        <v>4582</v>
      </c>
      <c r="C1385" s="48" t="s">
        <v>4672</v>
      </c>
      <c r="D1385" s="49" t="s">
        <v>4673</v>
      </c>
      <c r="E1385" s="48" t="s">
        <v>4674</v>
      </c>
      <c r="F1385" s="49" t="s">
        <v>101</v>
      </c>
      <c r="G1385" s="49" t="s">
        <v>101</v>
      </c>
      <c r="H1385" s="49" t="s">
        <v>4676</v>
      </c>
      <c r="I1385" s="50">
        <v>42253</v>
      </c>
      <c r="J1385" s="50">
        <v>42789</v>
      </c>
      <c r="K1385" s="51">
        <v>31536</v>
      </c>
      <c r="L1385" s="31" t="s">
        <v>127</v>
      </c>
      <c r="M1385" s="31">
        <v>2016</v>
      </c>
    </row>
    <row r="1386" spans="1:13" x14ac:dyDescent="0.2">
      <c r="A1386" s="32" t="s">
        <v>4645</v>
      </c>
      <c r="B1386" s="32" t="s">
        <v>4582</v>
      </c>
      <c r="C1386" s="32" t="s">
        <v>1463</v>
      </c>
      <c r="D1386" s="32" t="s">
        <v>9578</v>
      </c>
      <c r="E1386" s="32" t="s">
        <v>8298</v>
      </c>
      <c r="F1386" s="32" t="s">
        <v>1280</v>
      </c>
      <c r="G1386" s="32" t="s">
        <v>62</v>
      </c>
      <c r="H1386" s="32" t="s">
        <v>9579</v>
      </c>
      <c r="I1386" s="21">
        <v>42856</v>
      </c>
      <c r="J1386" s="21">
        <v>43951</v>
      </c>
      <c r="K1386" s="35">
        <v>1429591</v>
      </c>
      <c r="L1386" s="31" t="s">
        <v>79</v>
      </c>
      <c r="M1386" s="31">
        <v>2016</v>
      </c>
    </row>
    <row r="1387" spans="1:13" x14ac:dyDescent="0.2">
      <c r="A1387" s="48" t="s">
        <v>4645</v>
      </c>
      <c r="B1387" s="32" t="s">
        <v>4582</v>
      </c>
      <c r="C1387" s="48" t="s">
        <v>4666</v>
      </c>
      <c r="D1387" s="49" t="s">
        <v>9580</v>
      </c>
      <c r="E1387" s="48" t="s">
        <v>4955</v>
      </c>
      <c r="F1387" s="31" t="s">
        <v>909</v>
      </c>
      <c r="G1387" s="49" t="s">
        <v>62</v>
      </c>
      <c r="H1387" s="49" t="s">
        <v>9581</v>
      </c>
      <c r="I1387" s="50">
        <v>42010</v>
      </c>
      <c r="J1387" s="50">
        <v>42521</v>
      </c>
      <c r="K1387" s="51">
        <v>50176</v>
      </c>
      <c r="L1387" s="31" t="s">
        <v>127</v>
      </c>
      <c r="M1387" s="31">
        <v>2016</v>
      </c>
    </row>
    <row r="1388" spans="1:13" x14ac:dyDescent="0.2">
      <c r="A1388" s="32" t="s">
        <v>4645</v>
      </c>
      <c r="B1388" s="32" t="s">
        <v>4582</v>
      </c>
      <c r="C1388" s="32" t="s">
        <v>9582</v>
      </c>
      <c r="D1388" s="32" t="s">
        <v>9583</v>
      </c>
      <c r="E1388" s="32" t="s">
        <v>9584</v>
      </c>
      <c r="F1388" s="32" t="s">
        <v>94</v>
      </c>
      <c r="G1388" s="32" t="s">
        <v>94</v>
      </c>
      <c r="H1388" s="32" t="s">
        <v>9585</v>
      </c>
      <c r="I1388" s="38">
        <v>42736</v>
      </c>
      <c r="J1388" s="38">
        <v>43159</v>
      </c>
      <c r="K1388" s="35">
        <v>72928</v>
      </c>
      <c r="L1388" s="31" t="s">
        <v>82</v>
      </c>
      <c r="M1388" s="31">
        <v>2016</v>
      </c>
    </row>
    <row r="1389" spans="1:13" x14ac:dyDescent="0.2">
      <c r="A1389" s="31" t="s">
        <v>4645</v>
      </c>
      <c r="B1389" s="32" t="s">
        <v>4582</v>
      </c>
      <c r="C1389" s="31" t="s">
        <v>9582</v>
      </c>
      <c r="D1389" s="31" t="s">
        <v>9586</v>
      </c>
      <c r="E1389" s="31" t="s">
        <v>9584</v>
      </c>
      <c r="F1389" s="31" t="s">
        <v>94</v>
      </c>
      <c r="G1389" s="31" t="s">
        <v>94</v>
      </c>
      <c r="H1389" s="31" t="s">
        <v>9585</v>
      </c>
      <c r="I1389" s="24">
        <v>42736</v>
      </c>
      <c r="J1389" s="24">
        <v>43159</v>
      </c>
      <c r="K1389" s="34">
        <v>72928</v>
      </c>
      <c r="L1389" s="31" t="s">
        <v>82</v>
      </c>
      <c r="M1389" s="31">
        <v>2016</v>
      </c>
    </row>
    <row r="1390" spans="1:13" x14ac:dyDescent="0.2">
      <c r="A1390" s="32" t="s">
        <v>4645</v>
      </c>
      <c r="B1390" s="32" t="s">
        <v>4582</v>
      </c>
      <c r="C1390" s="32" t="s">
        <v>4687</v>
      </c>
      <c r="D1390" s="32" t="s">
        <v>4688</v>
      </c>
      <c r="E1390" s="32" t="s">
        <v>123</v>
      </c>
      <c r="F1390" s="32" t="s">
        <v>110</v>
      </c>
      <c r="G1390" s="32" t="s">
        <v>62</v>
      </c>
      <c r="H1390" s="32" t="s">
        <v>4690</v>
      </c>
      <c r="I1390" s="21">
        <v>42370</v>
      </c>
      <c r="J1390" s="21">
        <v>42735</v>
      </c>
      <c r="K1390" s="35">
        <v>119170</v>
      </c>
      <c r="L1390" s="31" t="s">
        <v>77</v>
      </c>
      <c r="M1390" s="31">
        <v>2016</v>
      </c>
    </row>
    <row r="1391" spans="1:13" x14ac:dyDescent="0.2">
      <c r="A1391" s="48" t="s">
        <v>4645</v>
      </c>
      <c r="B1391" s="32" t="s">
        <v>4582</v>
      </c>
      <c r="C1391" s="48" t="s">
        <v>7617</v>
      </c>
      <c r="D1391" s="49" t="s">
        <v>9587</v>
      </c>
      <c r="E1391" s="48" t="s">
        <v>123</v>
      </c>
      <c r="F1391" s="32" t="s">
        <v>110</v>
      </c>
      <c r="G1391" s="49" t="s">
        <v>62</v>
      </c>
      <c r="H1391" s="49" t="s">
        <v>9588</v>
      </c>
      <c r="I1391" s="50">
        <v>42355</v>
      </c>
      <c r="J1391" s="50">
        <v>43450</v>
      </c>
      <c r="K1391" s="51">
        <v>427846</v>
      </c>
      <c r="L1391" s="31" t="s">
        <v>127</v>
      </c>
      <c r="M1391" s="31">
        <v>2016</v>
      </c>
    </row>
    <row r="1392" spans="1:13" x14ac:dyDescent="0.2">
      <c r="A1392" s="48" t="s">
        <v>4645</v>
      </c>
      <c r="B1392" s="32" t="s">
        <v>4582</v>
      </c>
      <c r="C1392" s="48" t="s">
        <v>4691</v>
      </c>
      <c r="D1392" s="49" t="s">
        <v>4692</v>
      </c>
      <c r="E1392" s="48" t="s">
        <v>123</v>
      </c>
      <c r="F1392" s="32" t="s">
        <v>110</v>
      </c>
      <c r="G1392" s="49" t="s">
        <v>62</v>
      </c>
      <c r="H1392" s="49" t="s">
        <v>4694</v>
      </c>
      <c r="I1392" s="50">
        <v>42430</v>
      </c>
      <c r="J1392" s="50">
        <v>43524</v>
      </c>
      <c r="K1392" s="51">
        <v>317370</v>
      </c>
      <c r="L1392" s="31" t="s">
        <v>127</v>
      </c>
      <c r="M1392" s="31">
        <v>2016</v>
      </c>
    </row>
    <row r="1393" spans="1:13" x14ac:dyDescent="0.2">
      <c r="A1393" s="31" t="s">
        <v>4645</v>
      </c>
      <c r="B1393" s="32" t="s">
        <v>4582</v>
      </c>
      <c r="C1393" s="31" t="s">
        <v>9582</v>
      </c>
      <c r="D1393" s="31" t="s">
        <v>9589</v>
      </c>
      <c r="E1393" s="31" t="s">
        <v>9590</v>
      </c>
      <c r="F1393" s="31" t="s">
        <v>94</v>
      </c>
      <c r="G1393" s="31" t="s">
        <v>94</v>
      </c>
      <c r="H1393" s="31" t="s">
        <v>9591</v>
      </c>
      <c r="I1393" s="24">
        <v>42552</v>
      </c>
      <c r="J1393" s="24">
        <v>42735</v>
      </c>
      <c r="K1393" s="34">
        <v>54998</v>
      </c>
      <c r="L1393" s="31" t="s">
        <v>77</v>
      </c>
      <c r="M1393" s="31">
        <v>2016</v>
      </c>
    </row>
    <row r="1394" spans="1:13" x14ac:dyDescent="0.2">
      <c r="A1394" s="32" t="s">
        <v>4645</v>
      </c>
      <c r="B1394" s="32" t="s">
        <v>4582</v>
      </c>
      <c r="C1394" s="32" t="s">
        <v>1887</v>
      </c>
      <c r="D1394" s="32" t="s">
        <v>9592</v>
      </c>
      <c r="E1394" s="32" t="s">
        <v>234</v>
      </c>
      <c r="F1394" s="32" t="s">
        <v>110</v>
      </c>
      <c r="G1394" s="32" t="s">
        <v>236</v>
      </c>
      <c r="H1394" s="32" t="s">
        <v>4743</v>
      </c>
      <c r="I1394" s="21">
        <v>42643</v>
      </c>
      <c r="J1394" s="21">
        <v>43008</v>
      </c>
      <c r="K1394" s="35">
        <v>69999</v>
      </c>
      <c r="L1394" s="31" t="s">
        <v>82</v>
      </c>
      <c r="M1394" s="31">
        <v>2016</v>
      </c>
    </row>
    <row r="1395" spans="1:13" x14ac:dyDescent="0.2">
      <c r="A1395" s="48" t="s">
        <v>4645</v>
      </c>
      <c r="B1395" s="32" t="s">
        <v>4582</v>
      </c>
      <c r="C1395" s="48" t="s">
        <v>9582</v>
      </c>
      <c r="D1395" s="49" t="s">
        <v>9593</v>
      </c>
      <c r="E1395" s="48" t="s">
        <v>234</v>
      </c>
      <c r="F1395" s="32" t="s">
        <v>110</v>
      </c>
      <c r="G1395" s="49" t="s">
        <v>236</v>
      </c>
      <c r="H1395" s="49" t="s">
        <v>9594</v>
      </c>
      <c r="I1395" s="50">
        <v>42401</v>
      </c>
      <c r="J1395" s="50">
        <v>43131</v>
      </c>
      <c r="K1395" s="51">
        <v>62530</v>
      </c>
      <c r="L1395" s="31" t="s">
        <v>127</v>
      </c>
      <c r="M1395" s="31">
        <v>2016</v>
      </c>
    </row>
    <row r="1396" spans="1:13" x14ac:dyDescent="0.2">
      <c r="A1396" s="32" t="s">
        <v>4645</v>
      </c>
      <c r="B1396" s="32" t="s">
        <v>4582</v>
      </c>
      <c r="C1396" s="32" t="s">
        <v>4699</v>
      </c>
      <c r="D1396" s="32" t="s">
        <v>9595</v>
      </c>
      <c r="E1396" s="32" t="s">
        <v>234</v>
      </c>
      <c r="F1396" s="32" t="s">
        <v>110</v>
      </c>
      <c r="G1396" s="32" t="s">
        <v>236</v>
      </c>
      <c r="H1396" s="32" t="s">
        <v>9596</v>
      </c>
      <c r="I1396" s="21">
        <v>42644</v>
      </c>
      <c r="J1396" s="21">
        <v>43373</v>
      </c>
      <c r="K1396" s="35">
        <v>40251</v>
      </c>
      <c r="L1396" s="31" t="s">
        <v>31</v>
      </c>
      <c r="M1396" s="31">
        <v>2016</v>
      </c>
    </row>
    <row r="1397" spans="1:13" x14ac:dyDescent="0.2">
      <c r="A1397" s="32" t="s">
        <v>4645</v>
      </c>
      <c r="B1397" s="32" t="s">
        <v>4582</v>
      </c>
      <c r="C1397" s="32" t="s">
        <v>4699</v>
      </c>
      <c r="D1397" s="32" t="s">
        <v>9597</v>
      </c>
      <c r="E1397" s="32" t="s">
        <v>234</v>
      </c>
      <c r="F1397" s="32" t="s">
        <v>110</v>
      </c>
      <c r="G1397" s="32" t="s">
        <v>236</v>
      </c>
      <c r="H1397" s="32" t="s">
        <v>4711</v>
      </c>
      <c r="I1397" s="21">
        <v>42644</v>
      </c>
      <c r="J1397" s="21">
        <v>43373</v>
      </c>
      <c r="K1397" s="35">
        <v>40000</v>
      </c>
      <c r="L1397" s="31" t="s">
        <v>31</v>
      </c>
      <c r="M1397" s="31">
        <v>2016</v>
      </c>
    </row>
    <row r="1398" spans="1:13" x14ac:dyDescent="0.2">
      <c r="A1398" s="31" t="s">
        <v>4645</v>
      </c>
      <c r="B1398" s="32" t="s">
        <v>4582</v>
      </c>
      <c r="C1398" s="31" t="s">
        <v>4657</v>
      </c>
      <c r="D1398" s="31" t="s">
        <v>4736</v>
      </c>
      <c r="E1398" s="31" t="s">
        <v>234</v>
      </c>
      <c r="F1398" s="32" t="s">
        <v>110</v>
      </c>
      <c r="G1398" s="31" t="s">
        <v>236</v>
      </c>
      <c r="H1398" s="31" t="s">
        <v>4739</v>
      </c>
      <c r="I1398" s="24">
        <v>42313</v>
      </c>
      <c r="J1398" s="24">
        <v>42460</v>
      </c>
      <c r="K1398" s="34">
        <v>14998</v>
      </c>
      <c r="L1398" s="31" t="s">
        <v>75</v>
      </c>
      <c r="M1398" s="31">
        <v>2016</v>
      </c>
    </row>
    <row r="1399" spans="1:13" ht="12.75" thickBot="1" x14ac:dyDescent="0.25">
      <c r="A1399" s="31" t="s">
        <v>4645</v>
      </c>
      <c r="B1399" s="32" t="s">
        <v>4582</v>
      </c>
      <c r="C1399" s="31" t="s">
        <v>4646</v>
      </c>
      <c r="D1399" s="31" t="s">
        <v>9598</v>
      </c>
      <c r="E1399" s="31" t="s">
        <v>234</v>
      </c>
      <c r="F1399" s="32" t="s">
        <v>110</v>
      </c>
      <c r="G1399" s="31" t="s">
        <v>236</v>
      </c>
      <c r="H1399" s="31" t="s">
        <v>9599</v>
      </c>
      <c r="I1399" s="24">
        <v>42370</v>
      </c>
      <c r="J1399" s="24">
        <v>42735</v>
      </c>
      <c r="K1399" s="34">
        <v>50000</v>
      </c>
      <c r="L1399" s="31" t="s">
        <v>77</v>
      </c>
      <c r="M1399" s="31">
        <v>2016</v>
      </c>
    </row>
    <row r="1400" spans="1:13" ht="12.75" thickBot="1" x14ac:dyDescent="0.25">
      <c r="A1400" s="32" t="s">
        <v>4645</v>
      </c>
      <c r="B1400" s="32" t="s">
        <v>4582</v>
      </c>
      <c r="C1400" s="32" t="s">
        <v>4657</v>
      </c>
      <c r="D1400" s="32" t="s">
        <v>4880</v>
      </c>
      <c r="E1400" s="32" t="s">
        <v>668</v>
      </c>
      <c r="F1400" s="29" t="s">
        <v>51</v>
      </c>
      <c r="G1400" s="32" t="s">
        <v>660</v>
      </c>
      <c r="H1400" s="32" t="s">
        <v>4882</v>
      </c>
      <c r="I1400" s="21">
        <v>42278</v>
      </c>
      <c r="J1400" s="21">
        <v>42643</v>
      </c>
      <c r="K1400" s="35">
        <v>77253</v>
      </c>
      <c r="L1400" s="31" t="s">
        <v>75</v>
      </c>
      <c r="M1400" s="31">
        <v>2016</v>
      </c>
    </row>
    <row r="1401" spans="1:13" ht="12.75" thickBot="1" x14ac:dyDescent="0.25">
      <c r="A1401" s="32" t="s">
        <v>4645</v>
      </c>
      <c r="B1401" s="32" t="s">
        <v>4582</v>
      </c>
      <c r="C1401" s="32" t="s">
        <v>4657</v>
      </c>
      <c r="D1401" s="32" t="s">
        <v>9600</v>
      </c>
      <c r="E1401" s="32" t="s">
        <v>668</v>
      </c>
      <c r="F1401" s="29" t="s">
        <v>51</v>
      </c>
      <c r="G1401" s="32" t="s">
        <v>660</v>
      </c>
      <c r="H1401" s="32" t="s">
        <v>9601</v>
      </c>
      <c r="I1401" s="21">
        <v>42644</v>
      </c>
      <c r="J1401" s="21">
        <v>43159</v>
      </c>
      <c r="K1401" s="35">
        <v>73334</v>
      </c>
      <c r="L1401" s="31" t="s">
        <v>82</v>
      </c>
      <c r="M1401" s="31">
        <v>2016</v>
      </c>
    </row>
    <row r="1402" spans="1:13" x14ac:dyDescent="0.2">
      <c r="A1402" s="32" t="s">
        <v>4645</v>
      </c>
      <c r="B1402" s="32" t="s">
        <v>4582</v>
      </c>
      <c r="C1402" s="32" t="s">
        <v>4749</v>
      </c>
      <c r="D1402" s="32" t="s">
        <v>4750</v>
      </c>
      <c r="E1402" s="32" t="s">
        <v>292</v>
      </c>
      <c r="F1402" s="48" t="s">
        <v>110</v>
      </c>
      <c r="G1402" s="32" t="s">
        <v>62</v>
      </c>
      <c r="H1402" s="32" t="s">
        <v>4752</v>
      </c>
      <c r="I1402" s="21">
        <v>42491</v>
      </c>
      <c r="J1402" s="21">
        <v>42643</v>
      </c>
      <c r="K1402" s="35">
        <v>20987</v>
      </c>
      <c r="L1402" s="31" t="s">
        <v>31</v>
      </c>
      <c r="M1402" s="31">
        <v>2016</v>
      </c>
    </row>
    <row r="1403" spans="1:13" x14ac:dyDescent="0.2">
      <c r="A1403" s="32" t="s">
        <v>4645</v>
      </c>
      <c r="B1403" s="32" t="s">
        <v>4582</v>
      </c>
      <c r="C1403" s="32" t="s">
        <v>4646</v>
      </c>
      <c r="D1403" s="32" t="s">
        <v>9602</v>
      </c>
      <c r="E1403" s="32" t="s">
        <v>4840</v>
      </c>
      <c r="F1403" s="32" t="s">
        <v>94</v>
      </c>
      <c r="G1403" s="32" t="s">
        <v>94</v>
      </c>
      <c r="H1403" s="32" t="s">
        <v>4843</v>
      </c>
      <c r="I1403" s="21">
        <v>40452</v>
      </c>
      <c r="J1403" s="21">
        <v>42277</v>
      </c>
      <c r="K1403" s="35">
        <v>602210</v>
      </c>
      <c r="L1403" s="31" t="s">
        <v>75</v>
      </c>
      <c r="M1403" s="31">
        <v>2016</v>
      </c>
    </row>
    <row r="1404" spans="1:13" x14ac:dyDescent="0.2">
      <c r="A1404" s="31" t="s">
        <v>4645</v>
      </c>
      <c r="B1404" s="32" t="s">
        <v>4582</v>
      </c>
      <c r="C1404" s="31" t="s">
        <v>4844</v>
      </c>
      <c r="D1404" s="31" t="s">
        <v>9603</v>
      </c>
      <c r="E1404" s="31" t="s">
        <v>4840</v>
      </c>
      <c r="F1404" s="31" t="s">
        <v>94</v>
      </c>
      <c r="G1404" s="31" t="s">
        <v>94</v>
      </c>
      <c r="H1404" s="31" t="s">
        <v>4848</v>
      </c>
      <c r="I1404" s="24">
        <v>42573</v>
      </c>
      <c r="J1404" s="24">
        <v>42665</v>
      </c>
      <c r="K1404" s="34">
        <v>25084</v>
      </c>
      <c r="L1404" s="31" t="s">
        <v>82</v>
      </c>
      <c r="M1404" s="31">
        <v>2016</v>
      </c>
    </row>
    <row r="1405" spans="1:13" x14ac:dyDescent="0.2">
      <c r="A1405" s="31" t="s">
        <v>4645</v>
      </c>
      <c r="B1405" s="32" t="s">
        <v>4582</v>
      </c>
      <c r="C1405" s="31" t="s">
        <v>4844</v>
      </c>
      <c r="D1405" s="31" t="s">
        <v>9604</v>
      </c>
      <c r="E1405" s="31" t="s">
        <v>4840</v>
      </c>
      <c r="F1405" s="31" t="s">
        <v>94</v>
      </c>
      <c r="G1405" s="31" t="s">
        <v>94</v>
      </c>
      <c r="H1405" s="31" t="s">
        <v>4848</v>
      </c>
      <c r="I1405" s="24">
        <v>42583</v>
      </c>
      <c r="J1405" s="24">
        <v>43312</v>
      </c>
      <c r="K1405" s="34">
        <v>261490</v>
      </c>
      <c r="L1405" s="31" t="s">
        <v>79</v>
      </c>
      <c r="M1405" s="31">
        <v>2016</v>
      </c>
    </row>
    <row r="1406" spans="1:13" x14ac:dyDescent="0.2">
      <c r="A1406" s="31" t="s">
        <v>4645</v>
      </c>
      <c r="B1406" s="32" t="s">
        <v>4582</v>
      </c>
      <c r="C1406" s="31" t="s">
        <v>4691</v>
      </c>
      <c r="D1406" s="31" t="s">
        <v>9605</v>
      </c>
      <c r="E1406" s="31" t="s">
        <v>4856</v>
      </c>
      <c r="F1406" s="31" t="s">
        <v>94</v>
      </c>
      <c r="G1406" s="31" t="s">
        <v>94</v>
      </c>
      <c r="H1406" s="31" t="s">
        <v>4859</v>
      </c>
      <c r="I1406" s="24">
        <v>42278</v>
      </c>
      <c r="J1406" s="24">
        <v>42643</v>
      </c>
      <c r="K1406" s="34">
        <v>99988</v>
      </c>
      <c r="L1406" s="31" t="s">
        <v>75</v>
      </c>
      <c r="M1406" s="31">
        <v>2016</v>
      </c>
    </row>
    <row r="1407" spans="1:13" x14ac:dyDescent="0.2">
      <c r="A1407" s="32" t="s">
        <v>4645</v>
      </c>
      <c r="B1407" s="32" t="s">
        <v>4582</v>
      </c>
      <c r="C1407" s="32" t="s">
        <v>4844</v>
      </c>
      <c r="D1407" s="32" t="s">
        <v>9606</v>
      </c>
      <c r="E1407" s="32" t="s">
        <v>298</v>
      </c>
      <c r="F1407" s="32" t="s">
        <v>110</v>
      </c>
      <c r="G1407" s="32" t="s">
        <v>62</v>
      </c>
      <c r="H1407" s="32" t="s">
        <v>9607</v>
      </c>
      <c r="I1407" s="21">
        <v>42644</v>
      </c>
      <c r="J1407" s="21">
        <v>43738</v>
      </c>
      <c r="K1407" s="35">
        <v>635353</v>
      </c>
      <c r="L1407" s="31" t="s">
        <v>79</v>
      </c>
      <c r="M1407" s="31">
        <v>2016</v>
      </c>
    </row>
    <row r="1408" spans="1:13" x14ac:dyDescent="0.2">
      <c r="A1408" s="32" t="s">
        <v>4645</v>
      </c>
      <c r="B1408" s="32" t="s">
        <v>4582</v>
      </c>
      <c r="C1408" s="32" t="s">
        <v>9582</v>
      </c>
      <c r="D1408" s="32" t="s">
        <v>9608</v>
      </c>
      <c r="E1408" s="32" t="s">
        <v>298</v>
      </c>
      <c r="F1408" s="32" t="s">
        <v>110</v>
      </c>
      <c r="G1408" s="32" t="s">
        <v>62</v>
      </c>
      <c r="H1408" s="32" t="s">
        <v>9609</v>
      </c>
      <c r="I1408" s="21">
        <v>42461</v>
      </c>
      <c r="J1408" s="21">
        <v>43555</v>
      </c>
      <c r="K1408" s="35">
        <v>450327</v>
      </c>
      <c r="L1408" s="31" t="s">
        <v>64</v>
      </c>
      <c r="M1408" s="31">
        <v>2016</v>
      </c>
    </row>
    <row r="1409" spans="1:13" x14ac:dyDescent="0.2">
      <c r="A1409" s="32" t="s">
        <v>4645</v>
      </c>
      <c r="B1409" s="32" t="s">
        <v>4582</v>
      </c>
      <c r="C1409" s="32" t="s">
        <v>1887</v>
      </c>
      <c r="D1409" s="32" t="s">
        <v>9610</v>
      </c>
      <c r="E1409" s="32" t="s">
        <v>298</v>
      </c>
      <c r="F1409" s="32" t="s">
        <v>110</v>
      </c>
      <c r="G1409" s="32" t="s">
        <v>62</v>
      </c>
      <c r="H1409" s="32" t="s">
        <v>9611</v>
      </c>
      <c r="I1409" s="21">
        <v>42736</v>
      </c>
      <c r="J1409" s="21">
        <v>44196</v>
      </c>
      <c r="K1409" s="35">
        <v>1423984</v>
      </c>
      <c r="L1409" s="31" t="s">
        <v>88</v>
      </c>
      <c r="M1409" s="31">
        <v>2016</v>
      </c>
    </row>
    <row r="1410" spans="1:13" x14ac:dyDescent="0.2">
      <c r="A1410" s="48" t="s">
        <v>4645</v>
      </c>
      <c r="B1410" s="32" t="s">
        <v>4582</v>
      </c>
      <c r="C1410" s="48" t="s">
        <v>4691</v>
      </c>
      <c r="D1410" s="49" t="s">
        <v>9612</v>
      </c>
      <c r="E1410" s="48" t="s">
        <v>298</v>
      </c>
      <c r="F1410" s="32" t="s">
        <v>110</v>
      </c>
      <c r="G1410" s="49" t="s">
        <v>62</v>
      </c>
      <c r="H1410" s="49" t="s">
        <v>9613</v>
      </c>
      <c r="I1410" s="50">
        <v>42370</v>
      </c>
      <c r="J1410" s="50">
        <v>43465</v>
      </c>
      <c r="K1410" s="51">
        <v>499965</v>
      </c>
      <c r="L1410" s="31" t="s">
        <v>127</v>
      </c>
      <c r="M1410" s="31">
        <v>2016</v>
      </c>
    </row>
    <row r="1411" spans="1:13" x14ac:dyDescent="0.2">
      <c r="A1411" s="31" t="s">
        <v>4645</v>
      </c>
      <c r="B1411" s="32" t="s">
        <v>4582</v>
      </c>
      <c r="C1411" s="31" t="s">
        <v>4657</v>
      </c>
      <c r="D1411" s="31" t="s">
        <v>9614</v>
      </c>
      <c r="E1411" s="31" t="s">
        <v>298</v>
      </c>
      <c r="F1411" s="32" t="s">
        <v>110</v>
      </c>
      <c r="G1411" s="31" t="s">
        <v>62</v>
      </c>
      <c r="H1411" s="31" t="s">
        <v>9615</v>
      </c>
      <c r="I1411" s="24">
        <v>42614</v>
      </c>
      <c r="J1411" s="24">
        <v>42978</v>
      </c>
      <c r="K1411" s="34">
        <v>30000</v>
      </c>
      <c r="L1411" s="31" t="s">
        <v>119</v>
      </c>
      <c r="M1411" s="31">
        <v>2016</v>
      </c>
    </row>
    <row r="1412" spans="1:13" x14ac:dyDescent="0.2">
      <c r="A1412" s="31" t="s">
        <v>4645</v>
      </c>
      <c r="B1412" s="32" t="s">
        <v>4582</v>
      </c>
      <c r="C1412" s="31" t="s">
        <v>4652</v>
      </c>
      <c r="D1412" s="31" t="s">
        <v>9616</v>
      </c>
      <c r="E1412" s="31" t="s">
        <v>298</v>
      </c>
      <c r="F1412" s="32" t="s">
        <v>110</v>
      </c>
      <c r="G1412" s="31" t="s">
        <v>62</v>
      </c>
      <c r="H1412" s="31" t="s">
        <v>9617</v>
      </c>
      <c r="I1412" s="24">
        <v>42614</v>
      </c>
      <c r="J1412" s="24">
        <v>42978</v>
      </c>
      <c r="K1412" s="34">
        <v>73824</v>
      </c>
      <c r="L1412" s="31" t="s">
        <v>79</v>
      </c>
      <c r="M1412" s="31">
        <v>2016</v>
      </c>
    </row>
    <row r="1413" spans="1:13" x14ac:dyDescent="0.2">
      <c r="A1413" s="48" t="s">
        <v>4645</v>
      </c>
      <c r="B1413" s="32" t="s">
        <v>4582</v>
      </c>
      <c r="C1413" s="48" t="s">
        <v>4544</v>
      </c>
      <c r="D1413" s="49" t="s">
        <v>9618</v>
      </c>
      <c r="E1413" s="48" t="s">
        <v>298</v>
      </c>
      <c r="F1413" s="32" t="s">
        <v>110</v>
      </c>
      <c r="G1413" s="49" t="s">
        <v>62</v>
      </c>
      <c r="H1413" s="49" t="s">
        <v>9619</v>
      </c>
      <c r="I1413" s="50">
        <v>42370</v>
      </c>
      <c r="J1413" s="50">
        <v>43100</v>
      </c>
      <c r="K1413" s="51">
        <v>195504</v>
      </c>
      <c r="L1413" s="31" t="s">
        <v>127</v>
      </c>
      <c r="M1413" s="31">
        <v>2016</v>
      </c>
    </row>
    <row r="1414" spans="1:13" x14ac:dyDescent="0.2">
      <c r="A1414" s="31" t="s">
        <v>4645</v>
      </c>
      <c r="B1414" s="32" t="s">
        <v>4582</v>
      </c>
      <c r="C1414" s="31" t="s">
        <v>7617</v>
      </c>
      <c r="D1414" s="31" t="s">
        <v>9620</v>
      </c>
      <c r="E1414" s="31" t="s">
        <v>298</v>
      </c>
      <c r="F1414" s="32" t="s">
        <v>110</v>
      </c>
      <c r="G1414" s="31" t="s">
        <v>62</v>
      </c>
      <c r="H1414" s="31" t="s">
        <v>9621</v>
      </c>
      <c r="I1414" s="24">
        <v>42614</v>
      </c>
      <c r="J1414" s="24">
        <v>42978</v>
      </c>
      <c r="K1414" s="34">
        <v>46200</v>
      </c>
      <c r="L1414" s="31" t="s">
        <v>119</v>
      </c>
      <c r="M1414" s="31">
        <v>2016</v>
      </c>
    </row>
    <row r="1415" spans="1:13" x14ac:dyDescent="0.2">
      <c r="A1415" s="31" t="s">
        <v>4645</v>
      </c>
      <c r="B1415" s="32" t="s">
        <v>4582</v>
      </c>
      <c r="C1415" s="31" t="s">
        <v>1887</v>
      </c>
      <c r="D1415" s="31" t="s">
        <v>9622</v>
      </c>
      <c r="E1415" s="31" t="s">
        <v>298</v>
      </c>
      <c r="F1415" s="32" t="s">
        <v>110</v>
      </c>
      <c r="G1415" s="31" t="s">
        <v>62</v>
      </c>
      <c r="H1415" s="31" t="s">
        <v>9623</v>
      </c>
      <c r="I1415" s="24">
        <v>42614</v>
      </c>
      <c r="J1415" s="24">
        <v>42978</v>
      </c>
      <c r="K1415" s="34">
        <v>30000</v>
      </c>
      <c r="L1415" s="31" t="s">
        <v>79</v>
      </c>
      <c r="M1415" s="31">
        <v>2016</v>
      </c>
    </row>
    <row r="1416" spans="1:13" x14ac:dyDescent="0.2">
      <c r="A1416" s="31" t="s">
        <v>4645</v>
      </c>
      <c r="B1416" s="32" t="s">
        <v>4582</v>
      </c>
      <c r="C1416" s="31" t="s">
        <v>4687</v>
      </c>
      <c r="D1416" s="31" t="s">
        <v>9624</v>
      </c>
      <c r="E1416" s="31" t="s">
        <v>298</v>
      </c>
      <c r="F1416" s="32" t="s">
        <v>110</v>
      </c>
      <c r="G1416" s="31" t="s">
        <v>62</v>
      </c>
      <c r="H1416" s="31" t="s">
        <v>9625</v>
      </c>
      <c r="I1416" s="24">
        <v>42736</v>
      </c>
      <c r="J1416" s="24">
        <v>43830</v>
      </c>
      <c r="K1416" s="34">
        <v>697557</v>
      </c>
      <c r="L1416" s="31" t="s">
        <v>88</v>
      </c>
      <c r="M1416" s="31">
        <v>2016</v>
      </c>
    </row>
    <row r="1417" spans="1:13" x14ac:dyDescent="0.2">
      <c r="A1417" s="31" t="s">
        <v>4645</v>
      </c>
      <c r="B1417" s="32" t="s">
        <v>4582</v>
      </c>
      <c r="C1417" s="31" t="s">
        <v>4691</v>
      </c>
      <c r="D1417" s="31" t="s">
        <v>9626</v>
      </c>
      <c r="E1417" s="31" t="s">
        <v>298</v>
      </c>
      <c r="F1417" s="32" t="s">
        <v>110</v>
      </c>
      <c r="G1417" s="31" t="s">
        <v>62</v>
      </c>
      <c r="H1417" s="31" t="s">
        <v>9627</v>
      </c>
      <c r="I1417" s="24">
        <v>42614</v>
      </c>
      <c r="J1417" s="24">
        <v>42978</v>
      </c>
      <c r="K1417" s="34">
        <v>30000</v>
      </c>
      <c r="L1417" s="31" t="s">
        <v>119</v>
      </c>
      <c r="M1417" s="31">
        <v>2016</v>
      </c>
    </row>
    <row r="1418" spans="1:13" x14ac:dyDescent="0.2">
      <c r="A1418" s="31" t="s">
        <v>4645</v>
      </c>
      <c r="B1418" s="32" t="s">
        <v>4582</v>
      </c>
      <c r="C1418" s="31" t="s">
        <v>1887</v>
      </c>
      <c r="D1418" s="31" t="s">
        <v>9628</v>
      </c>
      <c r="E1418" s="31" t="s">
        <v>298</v>
      </c>
      <c r="F1418" s="32" t="s">
        <v>110</v>
      </c>
      <c r="G1418" s="31" t="s">
        <v>62</v>
      </c>
      <c r="H1418" s="31" t="s">
        <v>4772</v>
      </c>
      <c r="I1418" s="24">
        <v>42614</v>
      </c>
      <c r="J1418" s="24">
        <v>42978</v>
      </c>
      <c r="K1418" s="34">
        <v>30000</v>
      </c>
      <c r="L1418" s="31" t="s">
        <v>79</v>
      </c>
      <c r="M1418" s="31">
        <v>2016</v>
      </c>
    </row>
    <row r="1419" spans="1:13" x14ac:dyDescent="0.2">
      <c r="A1419" s="31" t="s">
        <v>4645</v>
      </c>
      <c r="B1419" s="32" t="s">
        <v>4582</v>
      </c>
      <c r="C1419" s="31" t="s">
        <v>4657</v>
      </c>
      <c r="D1419" s="31" t="s">
        <v>9629</v>
      </c>
      <c r="E1419" s="31" t="s">
        <v>298</v>
      </c>
      <c r="F1419" s="32" t="s">
        <v>110</v>
      </c>
      <c r="G1419" s="31" t="s">
        <v>62</v>
      </c>
      <c r="H1419" s="31" t="s">
        <v>9630</v>
      </c>
      <c r="I1419" s="24">
        <v>42614</v>
      </c>
      <c r="J1419" s="24">
        <v>42978</v>
      </c>
      <c r="K1419" s="34">
        <v>30000</v>
      </c>
      <c r="L1419" s="31" t="s">
        <v>119</v>
      </c>
      <c r="M1419" s="31">
        <v>2016</v>
      </c>
    </row>
    <row r="1420" spans="1:13" x14ac:dyDescent="0.2">
      <c r="A1420" s="31" t="s">
        <v>4645</v>
      </c>
      <c r="B1420" s="32" t="s">
        <v>4582</v>
      </c>
      <c r="C1420" s="31" t="s">
        <v>4657</v>
      </c>
      <c r="D1420" s="31" t="s">
        <v>9631</v>
      </c>
      <c r="E1420" s="31" t="s">
        <v>298</v>
      </c>
      <c r="F1420" s="32" t="s">
        <v>110</v>
      </c>
      <c r="G1420" s="31" t="s">
        <v>62</v>
      </c>
      <c r="H1420" s="31" t="s">
        <v>9632</v>
      </c>
      <c r="I1420" s="24">
        <v>42614</v>
      </c>
      <c r="J1420" s="24">
        <v>42978</v>
      </c>
      <c r="K1420" s="34">
        <v>74000</v>
      </c>
      <c r="L1420" s="31" t="s">
        <v>88</v>
      </c>
      <c r="M1420" s="31">
        <v>2016</v>
      </c>
    </row>
    <row r="1421" spans="1:13" x14ac:dyDescent="0.2">
      <c r="A1421" s="31" t="s">
        <v>4645</v>
      </c>
      <c r="B1421" s="32" t="s">
        <v>4582</v>
      </c>
      <c r="C1421" s="31" t="s">
        <v>4672</v>
      </c>
      <c r="D1421" s="31" t="s">
        <v>9633</v>
      </c>
      <c r="E1421" s="31" t="s">
        <v>298</v>
      </c>
      <c r="F1421" s="32" t="s">
        <v>110</v>
      </c>
      <c r="G1421" s="31" t="s">
        <v>62</v>
      </c>
      <c r="H1421" s="31" t="s">
        <v>4780</v>
      </c>
      <c r="I1421" s="24">
        <v>42614</v>
      </c>
      <c r="J1421" s="24">
        <v>42978</v>
      </c>
      <c r="K1421" s="34">
        <v>73017</v>
      </c>
      <c r="L1421" s="31" t="s">
        <v>79</v>
      </c>
      <c r="M1421" s="31">
        <v>2016</v>
      </c>
    </row>
    <row r="1422" spans="1:13" x14ac:dyDescent="0.2">
      <c r="A1422" s="31" t="s">
        <v>4645</v>
      </c>
      <c r="B1422" s="32" t="s">
        <v>4582</v>
      </c>
      <c r="C1422" s="31" t="s">
        <v>4672</v>
      </c>
      <c r="D1422" s="31" t="s">
        <v>9634</v>
      </c>
      <c r="E1422" s="31" t="s">
        <v>298</v>
      </c>
      <c r="F1422" s="32" t="s">
        <v>110</v>
      </c>
      <c r="G1422" s="31" t="s">
        <v>62</v>
      </c>
      <c r="H1422" s="31" t="s">
        <v>9635</v>
      </c>
      <c r="I1422" s="24">
        <v>42614</v>
      </c>
      <c r="J1422" s="24">
        <v>42977</v>
      </c>
      <c r="K1422" s="34">
        <v>73017</v>
      </c>
      <c r="L1422" s="31" t="s">
        <v>79</v>
      </c>
      <c r="M1422" s="31">
        <v>2016</v>
      </c>
    </row>
    <row r="1423" spans="1:13" x14ac:dyDescent="0.2">
      <c r="A1423" s="31" t="s">
        <v>4645</v>
      </c>
      <c r="B1423" s="32" t="s">
        <v>4582</v>
      </c>
      <c r="C1423" s="31" t="s">
        <v>4699</v>
      </c>
      <c r="D1423" s="31" t="s">
        <v>9636</v>
      </c>
      <c r="E1423" s="31" t="s">
        <v>298</v>
      </c>
      <c r="F1423" s="32" t="s">
        <v>110</v>
      </c>
      <c r="G1423" s="31" t="s">
        <v>62</v>
      </c>
      <c r="H1423" s="31" t="s">
        <v>9509</v>
      </c>
      <c r="I1423" s="24">
        <v>42583</v>
      </c>
      <c r="J1423" s="24">
        <v>42735</v>
      </c>
      <c r="K1423" s="34">
        <v>28271</v>
      </c>
      <c r="L1423" s="31" t="s">
        <v>82</v>
      </c>
      <c r="M1423" s="31">
        <v>2016</v>
      </c>
    </row>
    <row r="1424" spans="1:13" x14ac:dyDescent="0.2">
      <c r="A1424" s="31" t="s">
        <v>4645</v>
      </c>
      <c r="B1424" s="32" t="s">
        <v>4582</v>
      </c>
      <c r="C1424" s="31" t="s">
        <v>4657</v>
      </c>
      <c r="D1424" s="31" t="s">
        <v>9637</v>
      </c>
      <c r="E1424" s="31" t="s">
        <v>298</v>
      </c>
      <c r="F1424" s="32" t="s">
        <v>110</v>
      </c>
      <c r="G1424" s="31" t="s">
        <v>62</v>
      </c>
      <c r="H1424" s="31" t="s">
        <v>9638</v>
      </c>
      <c r="I1424" s="24">
        <v>42614</v>
      </c>
      <c r="J1424" s="24">
        <v>42978</v>
      </c>
      <c r="K1424" s="34">
        <v>74000</v>
      </c>
      <c r="L1424" s="31" t="s">
        <v>88</v>
      </c>
      <c r="M1424" s="31">
        <v>2016</v>
      </c>
    </row>
    <row r="1425" spans="1:13" x14ac:dyDescent="0.2">
      <c r="A1425" s="31" t="s">
        <v>4645</v>
      </c>
      <c r="B1425" s="32" t="s">
        <v>4582</v>
      </c>
      <c r="C1425" s="31" t="s">
        <v>4699</v>
      </c>
      <c r="D1425" s="31" t="s">
        <v>9639</v>
      </c>
      <c r="E1425" s="31" t="s">
        <v>298</v>
      </c>
      <c r="F1425" s="32" t="s">
        <v>110</v>
      </c>
      <c r="G1425" s="31" t="s">
        <v>62</v>
      </c>
      <c r="H1425" s="31" t="s">
        <v>4711</v>
      </c>
      <c r="I1425" s="24">
        <v>42614</v>
      </c>
      <c r="J1425" s="24">
        <v>42978</v>
      </c>
      <c r="K1425" s="34">
        <v>55000</v>
      </c>
      <c r="L1425" s="31" t="s">
        <v>82</v>
      </c>
      <c r="M1425" s="31">
        <v>2016</v>
      </c>
    </row>
    <row r="1426" spans="1:13" x14ac:dyDescent="0.2">
      <c r="A1426" s="31" t="s">
        <v>4645</v>
      </c>
      <c r="B1426" s="32" t="s">
        <v>4582</v>
      </c>
      <c r="C1426" s="31" t="s">
        <v>1463</v>
      </c>
      <c r="D1426" s="31" t="s">
        <v>9640</v>
      </c>
      <c r="E1426" s="31" t="s">
        <v>298</v>
      </c>
      <c r="F1426" s="32" t="s">
        <v>110</v>
      </c>
      <c r="G1426" s="31" t="s">
        <v>62</v>
      </c>
      <c r="H1426" s="31" t="s">
        <v>9641</v>
      </c>
      <c r="I1426" s="24">
        <v>42614</v>
      </c>
      <c r="J1426" s="24">
        <v>42978</v>
      </c>
      <c r="K1426" s="34">
        <v>30000</v>
      </c>
      <c r="L1426" s="31" t="s">
        <v>119</v>
      </c>
      <c r="M1426" s="31">
        <v>2016</v>
      </c>
    </row>
    <row r="1427" spans="1:13" x14ac:dyDescent="0.2">
      <c r="A1427" s="31" t="s">
        <v>4645</v>
      </c>
      <c r="B1427" s="32" t="s">
        <v>4582</v>
      </c>
      <c r="C1427" s="31" t="s">
        <v>9575</v>
      </c>
      <c r="D1427" s="31" t="s">
        <v>9642</v>
      </c>
      <c r="E1427" s="31" t="s">
        <v>298</v>
      </c>
      <c r="F1427" s="32" t="s">
        <v>110</v>
      </c>
      <c r="G1427" s="31" t="s">
        <v>62</v>
      </c>
      <c r="H1427" s="31" t="s">
        <v>9643</v>
      </c>
      <c r="I1427" s="24">
        <v>42736</v>
      </c>
      <c r="J1427" s="24">
        <v>43830</v>
      </c>
      <c r="K1427" s="34">
        <v>481705</v>
      </c>
      <c r="L1427" s="31" t="s">
        <v>82</v>
      </c>
      <c r="M1427" s="31">
        <v>2016</v>
      </c>
    </row>
    <row r="1428" spans="1:13" x14ac:dyDescent="0.2">
      <c r="A1428" s="31" t="s">
        <v>4645</v>
      </c>
      <c r="B1428" s="32" t="s">
        <v>4582</v>
      </c>
      <c r="C1428" s="31" t="s">
        <v>4657</v>
      </c>
      <c r="D1428" s="31" t="s">
        <v>9644</v>
      </c>
      <c r="E1428" s="31" t="s">
        <v>298</v>
      </c>
      <c r="F1428" s="32" t="s">
        <v>110</v>
      </c>
      <c r="G1428" s="31" t="s">
        <v>62</v>
      </c>
      <c r="H1428" s="31" t="s">
        <v>9645</v>
      </c>
      <c r="I1428" s="24">
        <v>42491</v>
      </c>
      <c r="J1428" s="24">
        <v>44196</v>
      </c>
      <c r="K1428" s="34">
        <v>519294</v>
      </c>
      <c r="L1428" s="31" t="s">
        <v>75</v>
      </c>
      <c r="M1428" s="31">
        <v>2016</v>
      </c>
    </row>
    <row r="1429" spans="1:13" x14ac:dyDescent="0.2">
      <c r="A1429" s="31" t="s">
        <v>4645</v>
      </c>
      <c r="B1429" s="32" t="s">
        <v>4582</v>
      </c>
      <c r="C1429" s="31" t="s">
        <v>4657</v>
      </c>
      <c r="D1429" s="31" t="s">
        <v>9646</v>
      </c>
      <c r="E1429" s="31" t="s">
        <v>298</v>
      </c>
      <c r="F1429" s="32" t="s">
        <v>110</v>
      </c>
      <c r="G1429" s="31" t="s">
        <v>62</v>
      </c>
      <c r="H1429" s="31" t="s">
        <v>9647</v>
      </c>
      <c r="I1429" s="24">
        <v>42887</v>
      </c>
      <c r="J1429" s="24">
        <v>43982</v>
      </c>
      <c r="K1429" s="34">
        <v>478713</v>
      </c>
      <c r="L1429" s="31" t="s">
        <v>82</v>
      </c>
      <c r="M1429" s="31">
        <v>2016</v>
      </c>
    </row>
    <row r="1430" spans="1:13" x14ac:dyDescent="0.2">
      <c r="A1430" s="31" t="s">
        <v>4645</v>
      </c>
      <c r="B1430" s="32" t="s">
        <v>4582</v>
      </c>
      <c r="C1430" s="31" t="s">
        <v>4844</v>
      </c>
      <c r="D1430" s="31" t="s">
        <v>9648</v>
      </c>
      <c r="E1430" s="31" t="s">
        <v>298</v>
      </c>
      <c r="F1430" s="32" t="s">
        <v>110</v>
      </c>
      <c r="G1430" s="31" t="s">
        <v>62</v>
      </c>
      <c r="H1430" s="31" t="s">
        <v>9649</v>
      </c>
      <c r="I1430" s="24">
        <v>42644</v>
      </c>
      <c r="J1430" s="24">
        <v>43373</v>
      </c>
      <c r="K1430" s="34">
        <v>199493</v>
      </c>
      <c r="L1430" s="31" t="s">
        <v>88</v>
      </c>
      <c r="M1430" s="31">
        <v>2016</v>
      </c>
    </row>
    <row r="1431" spans="1:13" x14ac:dyDescent="0.2">
      <c r="A1431" s="32" t="s">
        <v>4645</v>
      </c>
      <c r="B1431" s="32" t="s">
        <v>4582</v>
      </c>
      <c r="C1431" s="32" t="s">
        <v>4600</v>
      </c>
      <c r="D1431" s="32" t="s">
        <v>9650</v>
      </c>
      <c r="E1431" s="32" t="s">
        <v>298</v>
      </c>
      <c r="F1431" s="32" t="s">
        <v>110</v>
      </c>
      <c r="G1431" s="32" t="s">
        <v>62</v>
      </c>
      <c r="H1431" s="32" t="s">
        <v>9651</v>
      </c>
      <c r="I1431" s="21">
        <v>42645</v>
      </c>
      <c r="J1431" s="21">
        <v>43739</v>
      </c>
      <c r="K1431" s="35">
        <v>590453</v>
      </c>
      <c r="L1431" s="31" t="s">
        <v>31</v>
      </c>
      <c r="M1431" s="31">
        <v>2016</v>
      </c>
    </row>
    <row r="1432" spans="1:13" x14ac:dyDescent="0.2">
      <c r="A1432" s="31" t="s">
        <v>4645</v>
      </c>
      <c r="B1432" s="32" t="s">
        <v>4582</v>
      </c>
      <c r="C1432" s="31" t="s">
        <v>4699</v>
      </c>
      <c r="D1432" s="31" t="s">
        <v>9652</v>
      </c>
      <c r="E1432" s="31" t="s">
        <v>298</v>
      </c>
      <c r="F1432" s="32" t="s">
        <v>110</v>
      </c>
      <c r="G1432" s="31" t="s">
        <v>62</v>
      </c>
      <c r="H1432" s="31" t="s">
        <v>9653</v>
      </c>
      <c r="I1432" s="24">
        <v>42614</v>
      </c>
      <c r="J1432" s="24">
        <v>42978</v>
      </c>
      <c r="K1432" s="34">
        <v>30000</v>
      </c>
      <c r="L1432" s="31" t="s">
        <v>119</v>
      </c>
      <c r="M1432" s="31">
        <v>2016</v>
      </c>
    </row>
    <row r="1433" spans="1:13" x14ac:dyDescent="0.2">
      <c r="A1433" s="31" t="s">
        <v>4645</v>
      </c>
      <c r="B1433" s="32" t="s">
        <v>4582</v>
      </c>
      <c r="C1433" s="31" t="s">
        <v>4657</v>
      </c>
      <c r="D1433" s="31" t="s">
        <v>9654</v>
      </c>
      <c r="E1433" s="31" t="s">
        <v>298</v>
      </c>
      <c r="F1433" s="32" t="s">
        <v>110</v>
      </c>
      <c r="G1433" s="31" t="s">
        <v>62</v>
      </c>
      <c r="H1433" s="31" t="s">
        <v>9655</v>
      </c>
      <c r="I1433" s="24">
        <v>42614</v>
      </c>
      <c r="J1433" s="24">
        <v>42978</v>
      </c>
      <c r="K1433" s="34">
        <v>73017</v>
      </c>
      <c r="L1433" s="31" t="s">
        <v>79</v>
      </c>
      <c r="M1433" s="31">
        <v>2016</v>
      </c>
    </row>
    <row r="1434" spans="1:13" x14ac:dyDescent="0.2">
      <c r="A1434" s="31" t="s">
        <v>4645</v>
      </c>
      <c r="B1434" s="32" t="s">
        <v>4582</v>
      </c>
      <c r="C1434" s="31" t="s">
        <v>4657</v>
      </c>
      <c r="D1434" s="31" t="s">
        <v>9656</v>
      </c>
      <c r="E1434" s="31" t="s">
        <v>298</v>
      </c>
      <c r="F1434" s="32" t="s">
        <v>110</v>
      </c>
      <c r="G1434" s="31" t="s">
        <v>62</v>
      </c>
      <c r="H1434" s="31" t="s">
        <v>9657</v>
      </c>
      <c r="I1434" s="24">
        <v>42614</v>
      </c>
      <c r="J1434" s="24">
        <v>42978</v>
      </c>
      <c r="K1434" s="34">
        <v>30000</v>
      </c>
      <c r="L1434" s="31" t="s">
        <v>119</v>
      </c>
      <c r="M1434" s="31">
        <v>2016</v>
      </c>
    </row>
    <row r="1435" spans="1:13" x14ac:dyDescent="0.2">
      <c r="A1435" s="31" t="s">
        <v>4645</v>
      </c>
      <c r="B1435" s="32" t="s">
        <v>4582</v>
      </c>
      <c r="C1435" s="31" t="s">
        <v>4657</v>
      </c>
      <c r="D1435" s="31" t="s">
        <v>9658</v>
      </c>
      <c r="E1435" s="31" t="s">
        <v>298</v>
      </c>
      <c r="F1435" s="32" t="s">
        <v>110</v>
      </c>
      <c r="G1435" s="31" t="s">
        <v>62</v>
      </c>
      <c r="H1435" s="31" t="s">
        <v>9659</v>
      </c>
      <c r="I1435" s="24">
        <v>42583</v>
      </c>
      <c r="J1435" s="24">
        <v>43677</v>
      </c>
      <c r="K1435" s="34">
        <v>723047</v>
      </c>
      <c r="L1435" s="31" t="s">
        <v>28</v>
      </c>
      <c r="M1435" s="31">
        <v>2016</v>
      </c>
    </row>
    <row r="1436" spans="1:13" x14ac:dyDescent="0.2">
      <c r="A1436" s="31" t="s">
        <v>4645</v>
      </c>
      <c r="B1436" s="32" t="s">
        <v>4582</v>
      </c>
      <c r="C1436" s="31" t="s">
        <v>4544</v>
      </c>
      <c r="D1436" s="31" t="s">
        <v>9660</v>
      </c>
      <c r="E1436" s="31" t="s">
        <v>298</v>
      </c>
      <c r="F1436" s="32" t="s">
        <v>110</v>
      </c>
      <c r="G1436" s="31" t="s">
        <v>62</v>
      </c>
      <c r="H1436" s="31" t="s">
        <v>9661</v>
      </c>
      <c r="I1436" s="24">
        <v>42614</v>
      </c>
      <c r="J1436" s="24">
        <v>42978</v>
      </c>
      <c r="K1436" s="34">
        <v>30000</v>
      </c>
      <c r="L1436" s="31" t="s">
        <v>79</v>
      </c>
      <c r="M1436" s="31">
        <v>2016</v>
      </c>
    </row>
    <row r="1437" spans="1:13" x14ac:dyDescent="0.2">
      <c r="A1437" s="31" t="s">
        <v>4645</v>
      </c>
      <c r="B1437" s="32" t="s">
        <v>4582</v>
      </c>
      <c r="C1437" s="31" t="s">
        <v>4749</v>
      </c>
      <c r="D1437" s="31" t="s">
        <v>9662</v>
      </c>
      <c r="E1437" s="31" t="s">
        <v>298</v>
      </c>
      <c r="F1437" s="32" t="s">
        <v>110</v>
      </c>
      <c r="G1437" s="31" t="s">
        <v>62</v>
      </c>
      <c r="H1437" s="31" t="s">
        <v>9663</v>
      </c>
      <c r="I1437" s="24">
        <v>42614</v>
      </c>
      <c r="J1437" s="24">
        <v>42978</v>
      </c>
      <c r="K1437" s="34">
        <v>55000</v>
      </c>
      <c r="L1437" s="31" t="s">
        <v>82</v>
      </c>
      <c r="M1437" s="31">
        <v>2016</v>
      </c>
    </row>
    <row r="1438" spans="1:13" x14ac:dyDescent="0.2">
      <c r="A1438" s="48" t="s">
        <v>4645</v>
      </c>
      <c r="B1438" s="32" t="s">
        <v>4582</v>
      </c>
      <c r="C1438" s="48" t="s">
        <v>4749</v>
      </c>
      <c r="D1438" s="49" t="s">
        <v>9664</v>
      </c>
      <c r="E1438" s="48" t="s">
        <v>9665</v>
      </c>
      <c r="F1438" s="49" t="s">
        <v>71</v>
      </c>
      <c r="G1438" s="49" t="s">
        <v>71</v>
      </c>
      <c r="H1438" s="49" t="s">
        <v>9666</v>
      </c>
      <c r="I1438" s="50">
        <v>42401</v>
      </c>
      <c r="J1438" s="50">
        <v>43496</v>
      </c>
      <c r="K1438" s="51">
        <v>159773</v>
      </c>
      <c r="L1438" s="31" t="s">
        <v>44</v>
      </c>
      <c r="M1438" s="31">
        <v>2016</v>
      </c>
    </row>
    <row r="1439" spans="1:13" x14ac:dyDescent="0.2">
      <c r="A1439" s="31" t="s">
        <v>4645</v>
      </c>
      <c r="B1439" s="32" t="s">
        <v>4582</v>
      </c>
      <c r="C1439" s="31" t="s">
        <v>4666</v>
      </c>
      <c r="D1439" s="31" t="s">
        <v>9667</v>
      </c>
      <c r="E1439" s="31" t="s">
        <v>4668</v>
      </c>
      <c r="F1439" s="31" t="s">
        <v>1280</v>
      </c>
      <c r="G1439" s="31" t="s">
        <v>62</v>
      </c>
      <c r="H1439" s="31" t="s">
        <v>9668</v>
      </c>
      <c r="I1439" s="24">
        <v>42278</v>
      </c>
      <c r="J1439" s="24">
        <v>42643</v>
      </c>
      <c r="K1439" s="34">
        <v>250000</v>
      </c>
      <c r="L1439" s="31" t="s">
        <v>28</v>
      </c>
      <c r="M1439" s="31">
        <v>2016</v>
      </c>
    </row>
    <row r="1440" spans="1:13" x14ac:dyDescent="0.2">
      <c r="A1440" s="48" t="s">
        <v>4645</v>
      </c>
      <c r="B1440" s="32" t="s">
        <v>4582</v>
      </c>
      <c r="C1440" s="48" t="s">
        <v>4544</v>
      </c>
      <c r="D1440" s="49" t="s">
        <v>4820</v>
      </c>
      <c r="E1440" s="48" t="s">
        <v>59</v>
      </c>
      <c r="F1440" s="32" t="s">
        <v>60</v>
      </c>
      <c r="G1440" s="49" t="s">
        <v>62</v>
      </c>
      <c r="H1440" s="49" t="s">
        <v>4822</v>
      </c>
      <c r="I1440" s="50">
        <v>42461</v>
      </c>
      <c r="J1440" s="50">
        <v>43555</v>
      </c>
      <c r="K1440" s="51">
        <v>381663</v>
      </c>
      <c r="L1440" s="31" t="s">
        <v>127</v>
      </c>
      <c r="M1440" s="31">
        <v>2016</v>
      </c>
    </row>
    <row r="1441" spans="1:13" x14ac:dyDescent="0.2">
      <c r="A1441" s="31" t="s">
        <v>4645</v>
      </c>
      <c r="B1441" s="32" t="s">
        <v>4582</v>
      </c>
      <c r="C1441" s="31" t="s">
        <v>9669</v>
      </c>
      <c r="D1441" s="31" t="s">
        <v>9670</v>
      </c>
      <c r="E1441" s="31" t="s">
        <v>59</v>
      </c>
      <c r="F1441" s="32" t="s">
        <v>60</v>
      </c>
      <c r="G1441" s="31" t="s">
        <v>62</v>
      </c>
      <c r="H1441" s="31" t="s">
        <v>9671</v>
      </c>
      <c r="I1441" s="24">
        <v>42552</v>
      </c>
      <c r="J1441" s="24">
        <v>43646</v>
      </c>
      <c r="K1441" s="34">
        <v>189929</v>
      </c>
      <c r="L1441" s="31" t="s">
        <v>171</v>
      </c>
      <c r="M1441" s="31">
        <v>2016</v>
      </c>
    </row>
    <row r="1442" spans="1:13" x14ac:dyDescent="0.2">
      <c r="A1442" s="31" t="s">
        <v>4645</v>
      </c>
      <c r="B1442" s="32" t="s">
        <v>4582</v>
      </c>
      <c r="C1442" s="31" t="s">
        <v>4844</v>
      </c>
      <c r="D1442" s="31" t="s">
        <v>9672</v>
      </c>
      <c r="E1442" s="31" t="s">
        <v>59</v>
      </c>
      <c r="F1442" s="32" t="s">
        <v>60</v>
      </c>
      <c r="G1442" s="31" t="s">
        <v>62</v>
      </c>
      <c r="H1442" s="31" t="s">
        <v>9673</v>
      </c>
      <c r="I1442" s="24">
        <v>42552</v>
      </c>
      <c r="J1442" s="24">
        <v>43646</v>
      </c>
      <c r="K1442" s="34">
        <v>436968</v>
      </c>
      <c r="L1442" s="31" t="s">
        <v>64</v>
      </c>
      <c r="M1442" s="31">
        <v>2016</v>
      </c>
    </row>
    <row r="1443" spans="1:13" x14ac:dyDescent="0.2">
      <c r="A1443" s="32" t="s">
        <v>4645</v>
      </c>
      <c r="B1443" s="32" t="s">
        <v>4582</v>
      </c>
      <c r="C1443" s="32" t="s">
        <v>1463</v>
      </c>
      <c r="D1443" s="32" t="s">
        <v>9674</v>
      </c>
      <c r="E1443" s="32" t="s">
        <v>59</v>
      </c>
      <c r="F1443" s="32" t="s">
        <v>60</v>
      </c>
      <c r="G1443" s="32" t="s">
        <v>62</v>
      </c>
      <c r="H1443" s="32" t="s">
        <v>9675</v>
      </c>
      <c r="I1443" s="21">
        <v>42552</v>
      </c>
      <c r="J1443" s="21">
        <v>42674</v>
      </c>
      <c r="K1443" s="35">
        <v>6160</v>
      </c>
      <c r="L1443" s="31" t="s">
        <v>31</v>
      </c>
      <c r="M1443" s="31">
        <v>2016</v>
      </c>
    </row>
    <row r="1444" spans="1:13" x14ac:dyDescent="0.2">
      <c r="A1444" s="31" t="s">
        <v>4645</v>
      </c>
      <c r="B1444" s="32" t="s">
        <v>4582</v>
      </c>
      <c r="C1444" s="31" t="s">
        <v>1463</v>
      </c>
      <c r="D1444" s="31" t="s">
        <v>9676</v>
      </c>
      <c r="E1444" s="31" t="s">
        <v>59</v>
      </c>
      <c r="F1444" s="32" t="s">
        <v>60</v>
      </c>
      <c r="G1444" s="31" t="s">
        <v>62</v>
      </c>
      <c r="H1444" s="31" t="s">
        <v>4826</v>
      </c>
      <c r="I1444" s="24">
        <v>42125</v>
      </c>
      <c r="J1444" s="24">
        <v>42674</v>
      </c>
      <c r="K1444" s="34">
        <v>6000</v>
      </c>
      <c r="L1444" s="31" t="s">
        <v>79</v>
      </c>
      <c r="M1444" s="31">
        <v>2016</v>
      </c>
    </row>
    <row r="1445" spans="1:13" ht="12.75" thickBot="1" x14ac:dyDescent="0.25">
      <c r="A1445" s="31" t="s">
        <v>4645</v>
      </c>
      <c r="B1445" s="32" t="s">
        <v>4582</v>
      </c>
      <c r="C1445" s="31" t="s">
        <v>1463</v>
      </c>
      <c r="D1445" s="31" t="s">
        <v>9677</v>
      </c>
      <c r="E1445" s="31" t="s">
        <v>59</v>
      </c>
      <c r="F1445" s="32" t="s">
        <v>60</v>
      </c>
      <c r="G1445" s="31" t="s">
        <v>62</v>
      </c>
      <c r="H1445" s="31" t="s">
        <v>9678</v>
      </c>
      <c r="I1445" s="24">
        <v>42552</v>
      </c>
      <c r="J1445" s="24">
        <v>42674</v>
      </c>
      <c r="K1445" s="34">
        <v>9995</v>
      </c>
      <c r="L1445" s="31" t="s">
        <v>88</v>
      </c>
      <c r="M1445" s="31">
        <v>2016</v>
      </c>
    </row>
    <row r="1446" spans="1:13" ht="12.75" thickBot="1" x14ac:dyDescent="0.25">
      <c r="A1446" s="31" t="s">
        <v>4645</v>
      </c>
      <c r="B1446" s="32" t="s">
        <v>4582</v>
      </c>
      <c r="C1446" s="31" t="s">
        <v>6731</v>
      </c>
      <c r="D1446" s="31" t="s">
        <v>9679</v>
      </c>
      <c r="E1446" s="31" t="s">
        <v>9117</v>
      </c>
      <c r="F1446" s="29" t="s">
        <v>51</v>
      </c>
      <c r="G1446" s="31" t="s">
        <v>660</v>
      </c>
      <c r="H1446" s="31" t="s">
        <v>9680</v>
      </c>
      <c r="I1446" s="24">
        <v>42917</v>
      </c>
      <c r="J1446" s="24">
        <v>43646</v>
      </c>
      <c r="K1446" s="34">
        <v>411720</v>
      </c>
      <c r="L1446" s="31" t="s">
        <v>88</v>
      </c>
      <c r="M1446" s="31">
        <v>2016</v>
      </c>
    </row>
    <row r="1447" spans="1:13" ht="12.75" thickBot="1" x14ac:dyDescent="0.25">
      <c r="A1447" s="31" t="s">
        <v>4645</v>
      </c>
      <c r="B1447" s="32" t="s">
        <v>4582</v>
      </c>
      <c r="C1447" s="31" t="s">
        <v>4867</v>
      </c>
      <c r="D1447" s="31" t="s">
        <v>4868</v>
      </c>
      <c r="E1447" s="31" t="s">
        <v>4869</v>
      </c>
      <c r="F1447" s="31" t="s">
        <v>94</v>
      </c>
      <c r="G1447" s="31" t="s">
        <v>94</v>
      </c>
      <c r="H1447" s="31" t="s">
        <v>4871</v>
      </c>
      <c r="I1447" s="24">
        <v>42370</v>
      </c>
      <c r="J1447" s="24">
        <v>42735</v>
      </c>
      <c r="K1447" s="34">
        <v>595792</v>
      </c>
      <c r="L1447" s="31" t="s">
        <v>119</v>
      </c>
      <c r="M1447" s="31">
        <v>2016</v>
      </c>
    </row>
    <row r="1448" spans="1:13" ht="12.75" thickBot="1" x14ac:dyDescent="0.25">
      <c r="A1448" s="48" t="s">
        <v>4645</v>
      </c>
      <c r="B1448" s="32" t="s">
        <v>4582</v>
      </c>
      <c r="C1448" s="48" t="s">
        <v>4844</v>
      </c>
      <c r="D1448" s="49" t="s">
        <v>4876</v>
      </c>
      <c r="E1448" s="48" t="s">
        <v>4475</v>
      </c>
      <c r="F1448" s="29" t="s">
        <v>24</v>
      </c>
      <c r="G1448" s="49" t="s">
        <v>24</v>
      </c>
      <c r="H1448" s="49" t="s">
        <v>4879</v>
      </c>
      <c r="I1448" s="50">
        <v>42248</v>
      </c>
      <c r="J1448" s="50">
        <v>42613</v>
      </c>
      <c r="K1448" s="51">
        <v>47290</v>
      </c>
      <c r="L1448" s="31" t="s">
        <v>44</v>
      </c>
      <c r="M1448" s="31">
        <v>2016</v>
      </c>
    </row>
    <row r="1449" spans="1:13" ht="12.75" thickBot="1" x14ac:dyDescent="0.25">
      <c r="A1449" s="48" t="s">
        <v>4645</v>
      </c>
      <c r="B1449" s="32" t="s">
        <v>4582</v>
      </c>
      <c r="C1449" s="48" t="s">
        <v>4844</v>
      </c>
      <c r="D1449" s="49" t="s">
        <v>4883</v>
      </c>
      <c r="E1449" s="48" t="s">
        <v>4884</v>
      </c>
      <c r="F1449" s="29" t="s">
        <v>51</v>
      </c>
      <c r="G1449" s="49" t="s">
        <v>660</v>
      </c>
      <c r="H1449" s="49" t="s">
        <v>4886</v>
      </c>
      <c r="I1449" s="50">
        <v>42248</v>
      </c>
      <c r="J1449" s="50">
        <v>42582</v>
      </c>
      <c r="K1449" s="51">
        <v>140339</v>
      </c>
      <c r="L1449" s="31" t="s">
        <v>127</v>
      </c>
      <c r="M1449" s="31">
        <v>2016</v>
      </c>
    </row>
    <row r="1450" spans="1:13" ht="12.75" thickBot="1" x14ac:dyDescent="0.25">
      <c r="A1450" s="32" t="s">
        <v>4645</v>
      </c>
      <c r="B1450" s="32" t="s">
        <v>4582</v>
      </c>
      <c r="C1450" s="32" t="s">
        <v>4657</v>
      </c>
      <c r="D1450" s="32" t="s">
        <v>9681</v>
      </c>
      <c r="E1450" s="32" t="s">
        <v>9682</v>
      </c>
      <c r="F1450" s="29" t="s">
        <v>51</v>
      </c>
      <c r="G1450" s="32" t="s">
        <v>53</v>
      </c>
      <c r="H1450" s="32" t="s">
        <v>9683</v>
      </c>
      <c r="I1450" s="21">
        <v>42583</v>
      </c>
      <c r="J1450" s="21">
        <v>44408</v>
      </c>
      <c r="K1450" s="35">
        <v>1703937</v>
      </c>
      <c r="L1450" s="31" t="s">
        <v>79</v>
      </c>
      <c r="M1450" s="31">
        <v>2016</v>
      </c>
    </row>
    <row r="1451" spans="1:13" x14ac:dyDescent="0.2">
      <c r="A1451" s="48" t="s">
        <v>4645</v>
      </c>
      <c r="B1451" s="32" t="s">
        <v>4582</v>
      </c>
      <c r="C1451" s="48" t="s">
        <v>4677</v>
      </c>
      <c r="D1451" s="49" t="s">
        <v>9684</v>
      </c>
      <c r="E1451" s="48" t="s">
        <v>85</v>
      </c>
      <c r="F1451" s="49" t="s">
        <v>71</v>
      </c>
      <c r="G1451" s="49" t="s">
        <v>71</v>
      </c>
      <c r="H1451" s="49" t="s">
        <v>9685</v>
      </c>
      <c r="I1451" s="50">
        <v>42370</v>
      </c>
      <c r="J1451" s="50">
        <v>43099</v>
      </c>
      <c r="K1451" s="51">
        <v>114945</v>
      </c>
      <c r="L1451" s="31" t="s">
        <v>44</v>
      </c>
      <c r="M1451" s="31">
        <v>2016</v>
      </c>
    </row>
    <row r="1452" spans="1:13" ht="12.75" thickBot="1" x14ac:dyDescent="0.25">
      <c r="A1452" s="31" t="s">
        <v>4645</v>
      </c>
      <c r="B1452" s="32" t="s">
        <v>4582</v>
      </c>
      <c r="C1452" s="31" t="s">
        <v>1463</v>
      </c>
      <c r="D1452" s="31" t="s">
        <v>9686</v>
      </c>
      <c r="E1452" s="31" t="s">
        <v>85</v>
      </c>
      <c r="F1452" s="31" t="s">
        <v>71</v>
      </c>
      <c r="G1452" s="31" t="s">
        <v>71</v>
      </c>
      <c r="H1452" s="31" t="s">
        <v>9687</v>
      </c>
      <c r="I1452" s="24">
        <v>42826</v>
      </c>
      <c r="J1452" s="24">
        <v>43373</v>
      </c>
      <c r="K1452" s="34">
        <v>186590</v>
      </c>
      <c r="L1452" s="31" t="s">
        <v>82</v>
      </c>
      <c r="M1452" s="31">
        <v>2016</v>
      </c>
    </row>
    <row r="1453" spans="1:13" ht="12.75" thickBot="1" x14ac:dyDescent="0.25">
      <c r="A1453" s="31" t="s">
        <v>4645</v>
      </c>
      <c r="B1453" s="32" t="s">
        <v>4582</v>
      </c>
      <c r="C1453" s="31" t="s">
        <v>4749</v>
      </c>
      <c r="D1453" s="31" t="s">
        <v>9688</v>
      </c>
      <c r="E1453" s="31" t="s">
        <v>9689</v>
      </c>
      <c r="F1453" s="29" t="s">
        <v>51</v>
      </c>
      <c r="G1453" s="31" t="s">
        <v>53</v>
      </c>
      <c r="H1453" s="31" t="s">
        <v>9690</v>
      </c>
      <c r="I1453" s="24">
        <v>42522</v>
      </c>
      <c r="J1453" s="24">
        <v>44347</v>
      </c>
      <c r="K1453" s="34">
        <v>480874</v>
      </c>
      <c r="L1453" s="31" t="s">
        <v>171</v>
      </c>
      <c r="M1453" s="31">
        <v>2016</v>
      </c>
    </row>
    <row r="1454" spans="1:13" x14ac:dyDescent="0.2">
      <c r="A1454" s="48" t="s">
        <v>4645</v>
      </c>
      <c r="B1454" s="32" t="s">
        <v>4582</v>
      </c>
      <c r="C1454" s="48" t="s">
        <v>4652</v>
      </c>
      <c r="D1454" s="49" t="s">
        <v>9691</v>
      </c>
      <c r="E1454" s="48" t="s">
        <v>369</v>
      </c>
      <c r="F1454" s="32" t="s">
        <v>110</v>
      </c>
      <c r="G1454" s="49" t="s">
        <v>62</v>
      </c>
      <c r="H1454" s="49" t="s">
        <v>9692</v>
      </c>
      <c r="I1454" s="50">
        <v>42217</v>
      </c>
      <c r="J1454" s="50">
        <v>42582</v>
      </c>
      <c r="K1454" s="51">
        <v>73024</v>
      </c>
      <c r="L1454" s="31" t="s">
        <v>127</v>
      </c>
      <c r="M1454" s="31">
        <v>2016</v>
      </c>
    </row>
    <row r="1455" spans="1:13" x14ac:dyDescent="0.2">
      <c r="A1455" s="48" t="s">
        <v>4645</v>
      </c>
      <c r="B1455" s="32" t="s">
        <v>4582</v>
      </c>
      <c r="C1455" s="48" t="s">
        <v>4672</v>
      </c>
      <c r="D1455" s="49" t="s">
        <v>4777</v>
      </c>
      <c r="E1455" s="48" t="s">
        <v>369</v>
      </c>
      <c r="F1455" s="32" t="s">
        <v>110</v>
      </c>
      <c r="G1455" s="49" t="s">
        <v>62</v>
      </c>
      <c r="H1455" s="49" t="s">
        <v>4780</v>
      </c>
      <c r="I1455" s="50">
        <v>42217</v>
      </c>
      <c r="J1455" s="50">
        <v>43251</v>
      </c>
      <c r="K1455" s="51">
        <v>73080</v>
      </c>
      <c r="L1455" s="31" t="s">
        <v>127</v>
      </c>
      <c r="M1455" s="31">
        <v>2016</v>
      </c>
    </row>
    <row r="1456" spans="1:13" x14ac:dyDescent="0.2">
      <c r="A1456" s="31" t="s">
        <v>4645</v>
      </c>
      <c r="B1456" s="32" t="s">
        <v>4582</v>
      </c>
      <c r="C1456" s="31" t="s">
        <v>4691</v>
      </c>
      <c r="D1456" s="31" t="s">
        <v>4797</v>
      </c>
      <c r="E1456" s="31" t="s">
        <v>369</v>
      </c>
      <c r="F1456" s="32" t="s">
        <v>110</v>
      </c>
      <c r="G1456" s="31" t="s">
        <v>62</v>
      </c>
      <c r="H1456" s="31" t="s">
        <v>4799</v>
      </c>
      <c r="I1456" s="24">
        <v>42522</v>
      </c>
      <c r="J1456" s="24">
        <v>43616</v>
      </c>
      <c r="K1456" s="34">
        <v>315218</v>
      </c>
      <c r="L1456" s="31" t="s">
        <v>171</v>
      </c>
      <c r="M1456" s="31">
        <v>2016</v>
      </c>
    </row>
    <row r="1457" spans="1:13" x14ac:dyDescent="0.2">
      <c r="A1457" s="32" t="s">
        <v>4900</v>
      </c>
      <c r="B1457" s="32" t="s">
        <v>4582</v>
      </c>
      <c r="C1457" s="32" t="s">
        <v>4912</v>
      </c>
      <c r="D1457" s="32" t="s">
        <v>9693</v>
      </c>
      <c r="E1457" s="32" t="s">
        <v>1279</v>
      </c>
      <c r="F1457" s="32" t="s">
        <v>1280</v>
      </c>
      <c r="G1457" s="32" t="s">
        <v>62</v>
      </c>
      <c r="H1457" s="32" t="s">
        <v>9694</v>
      </c>
      <c r="I1457" s="21">
        <v>42736</v>
      </c>
      <c r="J1457" s="21">
        <v>43830</v>
      </c>
      <c r="K1457" s="35">
        <v>359329</v>
      </c>
      <c r="L1457" s="31" t="s">
        <v>82</v>
      </c>
      <c r="M1457" s="31">
        <v>2016</v>
      </c>
    </row>
    <row r="1458" spans="1:13" x14ac:dyDescent="0.2">
      <c r="A1458" s="32" t="s">
        <v>4900</v>
      </c>
      <c r="B1458" s="32" t="s">
        <v>4582</v>
      </c>
      <c r="C1458" s="32" t="s">
        <v>4906</v>
      </c>
      <c r="D1458" s="32" t="s">
        <v>9695</v>
      </c>
      <c r="E1458" s="32" t="s">
        <v>5601</v>
      </c>
      <c r="F1458" s="32" t="s">
        <v>1280</v>
      </c>
      <c r="G1458" s="32" t="s">
        <v>62</v>
      </c>
      <c r="H1458" s="32" t="s">
        <v>9696</v>
      </c>
      <c r="I1458" s="21">
        <v>42644</v>
      </c>
      <c r="J1458" s="21">
        <v>44469</v>
      </c>
      <c r="K1458" s="35">
        <v>2999997</v>
      </c>
      <c r="L1458" s="31" t="s">
        <v>82</v>
      </c>
      <c r="M1458" s="31">
        <v>2016</v>
      </c>
    </row>
    <row r="1459" spans="1:13" x14ac:dyDescent="0.2">
      <c r="A1459" s="32" t="s">
        <v>4900</v>
      </c>
      <c r="B1459" s="32" t="s">
        <v>4582</v>
      </c>
      <c r="C1459" s="32" t="s">
        <v>4906</v>
      </c>
      <c r="D1459" s="32" t="s">
        <v>9697</v>
      </c>
      <c r="E1459" s="32" t="s">
        <v>3020</v>
      </c>
      <c r="F1459" s="32" t="s">
        <v>1280</v>
      </c>
      <c r="G1459" s="32" t="s">
        <v>62</v>
      </c>
      <c r="H1459" s="32" t="s">
        <v>9698</v>
      </c>
      <c r="I1459" s="21">
        <v>42644</v>
      </c>
      <c r="J1459" s="21">
        <v>44104</v>
      </c>
      <c r="K1459" s="35">
        <v>2958224</v>
      </c>
      <c r="L1459" s="31" t="s">
        <v>82</v>
      </c>
      <c r="M1459" s="31">
        <v>2016</v>
      </c>
    </row>
    <row r="1460" spans="1:13" x14ac:dyDescent="0.2">
      <c r="A1460" s="32" t="s">
        <v>4900</v>
      </c>
      <c r="B1460" s="32" t="s">
        <v>4582</v>
      </c>
      <c r="C1460" s="32" t="s">
        <v>9699</v>
      </c>
      <c r="D1460" s="32" t="s">
        <v>9700</v>
      </c>
      <c r="E1460" s="32" t="s">
        <v>3020</v>
      </c>
      <c r="F1460" s="32" t="s">
        <v>1280</v>
      </c>
      <c r="G1460" s="32" t="s">
        <v>62</v>
      </c>
      <c r="H1460" s="32" t="s">
        <v>9701</v>
      </c>
      <c r="I1460" s="21">
        <v>42614</v>
      </c>
      <c r="J1460" s="21">
        <v>43708</v>
      </c>
      <c r="K1460" s="35">
        <v>855240</v>
      </c>
      <c r="L1460" s="31" t="s">
        <v>82</v>
      </c>
      <c r="M1460" s="31">
        <v>2016</v>
      </c>
    </row>
    <row r="1461" spans="1:13" x14ac:dyDescent="0.2">
      <c r="A1461" s="31" t="s">
        <v>4900</v>
      </c>
      <c r="B1461" s="32" t="s">
        <v>4582</v>
      </c>
      <c r="C1461" s="31" t="s">
        <v>4906</v>
      </c>
      <c r="D1461" s="31" t="s">
        <v>9702</v>
      </c>
      <c r="E1461" s="31" t="s">
        <v>9703</v>
      </c>
      <c r="F1461" s="31" t="s">
        <v>94</v>
      </c>
      <c r="G1461" s="31" t="s">
        <v>94</v>
      </c>
      <c r="H1461" s="31" t="s">
        <v>9704</v>
      </c>
      <c r="I1461" s="24">
        <v>42736</v>
      </c>
      <c r="J1461" s="24">
        <v>43100</v>
      </c>
      <c r="K1461" s="34">
        <v>67500</v>
      </c>
      <c r="L1461" s="31" t="s">
        <v>82</v>
      </c>
      <c r="M1461" s="31">
        <v>2016</v>
      </c>
    </row>
    <row r="1462" spans="1:13" ht="12.75" thickBot="1" x14ac:dyDescent="0.25">
      <c r="A1462" s="31" t="s">
        <v>4900</v>
      </c>
      <c r="B1462" s="32" t="s">
        <v>4582</v>
      </c>
      <c r="C1462" s="31" t="s">
        <v>4901</v>
      </c>
      <c r="D1462" s="31" t="s">
        <v>9705</v>
      </c>
      <c r="E1462" s="31" t="s">
        <v>59</v>
      </c>
      <c r="F1462" s="32" t="s">
        <v>60</v>
      </c>
      <c r="G1462" s="31" t="s">
        <v>62</v>
      </c>
      <c r="H1462" s="31" t="s">
        <v>9537</v>
      </c>
      <c r="I1462" s="24">
        <v>42522</v>
      </c>
      <c r="J1462" s="24">
        <v>43616</v>
      </c>
      <c r="K1462" s="34">
        <v>565444</v>
      </c>
      <c r="L1462" s="31" t="s">
        <v>75</v>
      </c>
      <c r="M1462" s="31">
        <v>2016</v>
      </c>
    </row>
    <row r="1463" spans="1:13" ht="12.75" thickBot="1" x14ac:dyDescent="0.25">
      <c r="A1463" s="31" t="s">
        <v>4900</v>
      </c>
      <c r="B1463" s="32" t="s">
        <v>4582</v>
      </c>
      <c r="C1463" s="31" t="s">
        <v>4906</v>
      </c>
      <c r="D1463" s="31" t="s">
        <v>9706</v>
      </c>
      <c r="E1463" s="31" t="s">
        <v>3066</v>
      </c>
      <c r="F1463" s="43" t="s">
        <v>1013</v>
      </c>
      <c r="G1463" s="31" t="s">
        <v>236</v>
      </c>
      <c r="H1463" s="31" t="s">
        <v>9707</v>
      </c>
      <c r="I1463" s="24">
        <v>42370</v>
      </c>
      <c r="J1463" s="24">
        <v>42735</v>
      </c>
      <c r="K1463" s="34">
        <v>75000</v>
      </c>
      <c r="L1463" s="31" t="s">
        <v>119</v>
      </c>
      <c r="M1463" s="31">
        <v>2016</v>
      </c>
    </row>
    <row r="1464" spans="1:13" x14ac:dyDescent="0.2">
      <c r="A1464" s="32" t="s">
        <v>4900</v>
      </c>
      <c r="B1464" s="32" t="s">
        <v>4582</v>
      </c>
      <c r="C1464" s="32" t="s">
        <v>4901</v>
      </c>
      <c r="D1464" s="32" t="s">
        <v>9708</v>
      </c>
      <c r="E1464" s="32" t="s">
        <v>7988</v>
      </c>
      <c r="F1464" s="32" t="s">
        <v>94</v>
      </c>
      <c r="G1464" s="32" t="s">
        <v>94</v>
      </c>
      <c r="H1464" s="32" t="s">
        <v>9709</v>
      </c>
      <c r="I1464" s="21">
        <v>42644</v>
      </c>
      <c r="J1464" s="21">
        <v>43738</v>
      </c>
      <c r="K1464" s="35">
        <v>999994</v>
      </c>
      <c r="L1464" s="31" t="s">
        <v>31</v>
      </c>
      <c r="M1464" s="31">
        <v>2016</v>
      </c>
    </row>
    <row r="1465" spans="1:13" x14ac:dyDescent="0.2">
      <c r="A1465" s="32" t="s">
        <v>4952</v>
      </c>
      <c r="B1465" s="32" t="s">
        <v>4582</v>
      </c>
      <c r="C1465" s="32" t="s">
        <v>4990</v>
      </c>
      <c r="D1465" s="32" t="s">
        <v>9710</v>
      </c>
      <c r="E1465" s="32" t="s">
        <v>9711</v>
      </c>
      <c r="F1465" s="32" t="s">
        <v>94</v>
      </c>
      <c r="G1465" s="32" t="s">
        <v>94</v>
      </c>
      <c r="H1465" s="32" t="s">
        <v>9712</v>
      </c>
      <c r="I1465" s="21">
        <v>42491</v>
      </c>
      <c r="J1465" s="21">
        <v>43039</v>
      </c>
      <c r="K1465" s="35">
        <v>368400</v>
      </c>
      <c r="L1465" s="31" t="s">
        <v>79</v>
      </c>
      <c r="M1465" s="31">
        <v>2016</v>
      </c>
    </row>
    <row r="1466" spans="1:13" x14ac:dyDescent="0.2">
      <c r="A1466" s="32" t="s">
        <v>4952</v>
      </c>
      <c r="B1466" s="32" t="s">
        <v>4582</v>
      </c>
      <c r="C1466" s="32" t="s">
        <v>4382</v>
      </c>
      <c r="D1466" s="32" t="s">
        <v>9713</v>
      </c>
      <c r="E1466" s="32" t="s">
        <v>2577</v>
      </c>
      <c r="F1466" s="32" t="s">
        <v>71</v>
      </c>
      <c r="G1466" s="32" t="s">
        <v>71</v>
      </c>
      <c r="H1466" s="32" t="s">
        <v>9714</v>
      </c>
      <c r="I1466" s="21">
        <v>42522</v>
      </c>
      <c r="J1466" s="21">
        <v>43100</v>
      </c>
      <c r="K1466" s="35">
        <v>15000</v>
      </c>
      <c r="L1466" s="31" t="s">
        <v>119</v>
      </c>
      <c r="M1466" s="31">
        <v>2016</v>
      </c>
    </row>
    <row r="1467" spans="1:13" ht="12.75" thickBot="1" x14ac:dyDescent="0.25">
      <c r="A1467" s="31" t="s">
        <v>4952</v>
      </c>
      <c r="B1467" s="32" t="s">
        <v>4582</v>
      </c>
      <c r="C1467" s="31" t="s">
        <v>4953</v>
      </c>
      <c r="D1467" s="31" t="s">
        <v>9715</v>
      </c>
      <c r="E1467" s="31" t="s">
        <v>4955</v>
      </c>
      <c r="F1467" s="31" t="s">
        <v>909</v>
      </c>
      <c r="G1467" s="31" t="s">
        <v>62</v>
      </c>
      <c r="H1467" s="31" t="s">
        <v>9716</v>
      </c>
      <c r="I1467" s="24">
        <v>42522</v>
      </c>
      <c r="J1467" s="24">
        <v>42886</v>
      </c>
      <c r="K1467" s="34">
        <v>42193</v>
      </c>
      <c r="L1467" s="31" t="s">
        <v>79</v>
      </c>
      <c r="M1467" s="31">
        <v>2016</v>
      </c>
    </row>
    <row r="1468" spans="1:13" ht="12.75" thickBot="1" x14ac:dyDescent="0.25">
      <c r="A1468" s="31" t="s">
        <v>4952</v>
      </c>
      <c r="B1468" s="32" t="s">
        <v>4582</v>
      </c>
      <c r="C1468" s="31" t="s">
        <v>4382</v>
      </c>
      <c r="D1468" s="31" t="s">
        <v>9717</v>
      </c>
      <c r="E1468" s="31" t="s">
        <v>9718</v>
      </c>
      <c r="F1468" s="29" t="s">
        <v>51</v>
      </c>
      <c r="G1468" s="31" t="s">
        <v>660</v>
      </c>
      <c r="H1468" s="31" t="s">
        <v>9719</v>
      </c>
      <c r="I1468" s="24">
        <v>42430</v>
      </c>
      <c r="J1468" s="24">
        <v>43524</v>
      </c>
      <c r="K1468" s="34">
        <v>21112</v>
      </c>
      <c r="L1468" s="31" t="s">
        <v>28</v>
      </c>
      <c r="M1468" s="31">
        <v>2016</v>
      </c>
    </row>
    <row r="1469" spans="1:13" ht="12.75" thickBot="1" x14ac:dyDescent="0.25">
      <c r="A1469" s="31" t="s">
        <v>4952</v>
      </c>
      <c r="B1469" s="32" t="s">
        <v>4582</v>
      </c>
      <c r="C1469" s="31" t="s">
        <v>4959</v>
      </c>
      <c r="D1469" s="31" t="s">
        <v>9720</v>
      </c>
      <c r="E1469" s="31" t="s">
        <v>5027</v>
      </c>
      <c r="F1469" s="29" t="s">
        <v>24</v>
      </c>
      <c r="G1469" s="31" t="s">
        <v>24</v>
      </c>
      <c r="H1469" s="31" t="s">
        <v>5030</v>
      </c>
      <c r="I1469" s="24">
        <v>42004</v>
      </c>
      <c r="J1469" s="24">
        <v>42551</v>
      </c>
      <c r="K1469" s="34">
        <v>60000</v>
      </c>
      <c r="L1469" s="31" t="s">
        <v>75</v>
      </c>
      <c r="M1469" s="31">
        <v>2016</v>
      </c>
    </row>
    <row r="1470" spans="1:13" ht="12.75" thickBot="1" x14ac:dyDescent="0.25">
      <c r="A1470" s="31" t="s">
        <v>4952</v>
      </c>
      <c r="B1470" s="32" t="s">
        <v>4582</v>
      </c>
      <c r="C1470" s="31" t="s">
        <v>4959</v>
      </c>
      <c r="D1470" s="31" t="s">
        <v>9721</v>
      </c>
      <c r="E1470" s="31" t="s">
        <v>9722</v>
      </c>
      <c r="F1470" s="29" t="s">
        <v>24</v>
      </c>
      <c r="G1470" s="31" t="s">
        <v>24</v>
      </c>
      <c r="H1470" s="31" t="s">
        <v>9723</v>
      </c>
      <c r="I1470" s="24">
        <v>42370</v>
      </c>
      <c r="J1470" s="24">
        <v>42916</v>
      </c>
      <c r="K1470" s="34">
        <v>477480</v>
      </c>
      <c r="L1470" s="31" t="s">
        <v>75</v>
      </c>
      <c r="M1470" s="31">
        <v>2016</v>
      </c>
    </row>
    <row r="1471" spans="1:13" x14ac:dyDescent="0.2">
      <c r="A1471" s="31" t="s">
        <v>4952</v>
      </c>
      <c r="B1471" s="32" t="s">
        <v>4582</v>
      </c>
      <c r="C1471" s="31" t="s">
        <v>4583</v>
      </c>
      <c r="D1471" s="31" t="s">
        <v>9724</v>
      </c>
      <c r="E1471" s="31" t="s">
        <v>234</v>
      </c>
      <c r="F1471" s="32" t="s">
        <v>110</v>
      </c>
      <c r="G1471" s="31" t="s">
        <v>236</v>
      </c>
      <c r="H1471" s="31" t="s">
        <v>9725</v>
      </c>
      <c r="I1471" s="24">
        <v>42217</v>
      </c>
      <c r="J1471" s="24">
        <v>42582</v>
      </c>
      <c r="K1471" s="34">
        <v>20000</v>
      </c>
      <c r="L1471" s="31" t="s">
        <v>28</v>
      </c>
      <c r="M1471" s="31">
        <v>2016</v>
      </c>
    </row>
    <row r="1472" spans="1:13" x14ac:dyDescent="0.2">
      <c r="A1472" s="31" t="s">
        <v>4952</v>
      </c>
      <c r="B1472" s="32" t="s">
        <v>4582</v>
      </c>
      <c r="C1472" s="31" t="s">
        <v>4382</v>
      </c>
      <c r="D1472" s="31" t="s">
        <v>9726</v>
      </c>
      <c r="E1472" s="31" t="s">
        <v>4969</v>
      </c>
      <c r="F1472" s="31" t="s">
        <v>110</v>
      </c>
      <c r="G1472" s="31" t="s">
        <v>62</v>
      </c>
      <c r="H1472" s="31" t="s">
        <v>9727</v>
      </c>
      <c r="I1472" s="24">
        <v>42583</v>
      </c>
      <c r="J1472" s="24">
        <v>43312</v>
      </c>
      <c r="K1472" s="34">
        <v>199860</v>
      </c>
      <c r="L1472" s="31" t="s">
        <v>28</v>
      </c>
      <c r="M1472" s="31">
        <v>2016</v>
      </c>
    </row>
    <row r="1473" spans="1:13" x14ac:dyDescent="0.2">
      <c r="A1473" s="32" t="s">
        <v>4952</v>
      </c>
      <c r="B1473" s="32" t="s">
        <v>4582</v>
      </c>
      <c r="C1473" s="32" t="s">
        <v>4959</v>
      </c>
      <c r="D1473" s="32" t="s">
        <v>9728</v>
      </c>
      <c r="E1473" s="32" t="s">
        <v>4969</v>
      </c>
      <c r="F1473" s="31" t="s">
        <v>110</v>
      </c>
      <c r="G1473" s="32" t="s">
        <v>62</v>
      </c>
      <c r="H1473" s="32" t="s">
        <v>9729</v>
      </c>
      <c r="I1473" s="21">
        <v>42491</v>
      </c>
      <c r="J1473" s="21">
        <v>42643</v>
      </c>
      <c r="K1473" s="35">
        <v>15585</v>
      </c>
      <c r="L1473" s="31" t="s">
        <v>31</v>
      </c>
      <c r="M1473" s="31">
        <v>2016</v>
      </c>
    </row>
    <row r="1474" spans="1:13" x14ac:dyDescent="0.2">
      <c r="A1474" s="48" t="s">
        <v>4952</v>
      </c>
      <c r="B1474" s="32" t="s">
        <v>4582</v>
      </c>
      <c r="C1474" s="48" t="s">
        <v>4959</v>
      </c>
      <c r="D1474" s="48" t="s">
        <v>4977</v>
      </c>
      <c r="E1474" s="48" t="s">
        <v>4969</v>
      </c>
      <c r="F1474" s="31" t="s">
        <v>110</v>
      </c>
      <c r="G1474" s="48" t="s">
        <v>62</v>
      </c>
      <c r="H1474" s="48" t="s">
        <v>4980</v>
      </c>
      <c r="I1474" s="50">
        <v>42217</v>
      </c>
      <c r="J1474" s="50">
        <v>42460</v>
      </c>
      <c r="K1474" s="52">
        <v>50000</v>
      </c>
      <c r="L1474" s="31" t="s">
        <v>127</v>
      </c>
      <c r="M1474" s="31">
        <v>2016</v>
      </c>
    </row>
    <row r="1475" spans="1:13" x14ac:dyDescent="0.2">
      <c r="A1475" s="48" t="s">
        <v>4952</v>
      </c>
      <c r="B1475" s="32" t="s">
        <v>4582</v>
      </c>
      <c r="C1475" s="48" t="s">
        <v>4959</v>
      </c>
      <c r="D1475" s="49" t="s">
        <v>4973</v>
      </c>
      <c r="E1475" s="48" t="s">
        <v>4969</v>
      </c>
      <c r="F1475" s="31" t="s">
        <v>110</v>
      </c>
      <c r="G1475" s="49" t="s">
        <v>62</v>
      </c>
      <c r="H1475" s="49" t="s">
        <v>4976</v>
      </c>
      <c r="I1475" s="50">
        <v>42278</v>
      </c>
      <c r="J1475" s="50">
        <v>42735</v>
      </c>
      <c r="K1475" s="51">
        <v>368400</v>
      </c>
      <c r="L1475" s="31" t="s">
        <v>44</v>
      </c>
      <c r="M1475" s="31">
        <v>2016</v>
      </c>
    </row>
    <row r="1476" spans="1:13" x14ac:dyDescent="0.2">
      <c r="A1476" s="48" t="s">
        <v>4952</v>
      </c>
      <c r="B1476" s="32" t="s">
        <v>4582</v>
      </c>
      <c r="C1476" s="48" t="s">
        <v>4959</v>
      </c>
      <c r="D1476" s="49" t="s">
        <v>4981</v>
      </c>
      <c r="E1476" s="48" t="s">
        <v>4969</v>
      </c>
      <c r="F1476" s="31" t="s">
        <v>110</v>
      </c>
      <c r="G1476" s="49" t="s">
        <v>62</v>
      </c>
      <c r="H1476" s="49" t="s">
        <v>4983</v>
      </c>
      <c r="I1476" s="50">
        <v>42278</v>
      </c>
      <c r="J1476" s="50">
        <v>42916</v>
      </c>
      <c r="K1476" s="51">
        <v>368400</v>
      </c>
      <c r="L1476" s="31" t="s">
        <v>44</v>
      </c>
      <c r="M1476" s="31">
        <v>2016</v>
      </c>
    </row>
    <row r="1477" spans="1:13" x14ac:dyDescent="0.2">
      <c r="A1477" s="32" t="s">
        <v>4952</v>
      </c>
      <c r="B1477" s="32" t="s">
        <v>4582</v>
      </c>
      <c r="C1477" s="32" t="s">
        <v>4959</v>
      </c>
      <c r="D1477" s="32" t="s">
        <v>4984</v>
      </c>
      <c r="E1477" s="32" t="s">
        <v>4969</v>
      </c>
      <c r="F1477" s="31" t="s">
        <v>110</v>
      </c>
      <c r="G1477" s="32" t="s">
        <v>62</v>
      </c>
      <c r="H1477" s="32" t="s">
        <v>4986</v>
      </c>
      <c r="I1477" s="21">
        <v>42491</v>
      </c>
      <c r="J1477" s="21">
        <v>42643</v>
      </c>
      <c r="K1477" s="35">
        <v>26274</v>
      </c>
      <c r="L1477" s="31" t="s">
        <v>31</v>
      </c>
      <c r="M1477" s="31">
        <v>2016</v>
      </c>
    </row>
    <row r="1478" spans="1:13" x14ac:dyDescent="0.2">
      <c r="A1478" s="32" t="s">
        <v>4952</v>
      </c>
      <c r="B1478" s="32" t="s">
        <v>4582</v>
      </c>
      <c r="C1478" s="32" t="s">
        <v>4959</v>
      </c>
      <c r="D1478" s="32" t="s">
        <v>4987</v>
      </c>
      <c r="E1478" s="32" t="s">
        <v>4969</v>
      </c>
      <c r="F1478" s="31" t="s">
        <v>110</v>
      </c>
      <c r="G1478" s="32" t="s">
        <v>62</v>
      </c>
      <c r="H1478" s="32" t="s">
        <v>4989</v>
      </c>
      <c r="I1478" s="21">
        <v>42491</v>
      </c>
      <c r="J1478" s="21">
        <v>42855</v>
      </c>
      <c r="K1478" s="35">
        <v>443320</v>
      </c>
      <c r="L1478" s="31" t="s">
        <v>31</v>
      </c>
      <c r="M1478" s="31">
        <v>2016</v>
      </c>
    </row>
    <row r="1479" spans="1:13" x14ac:dyDescent="0.2">
      <c r="A1479" s="31" t="s">
        <v>4952</v>
      </c>
      <c r="B1479" s="32" t="s">
        <v>4582</v>
      </c>
      <c r="C1479" s="31" t="s">
        <v>4990</v>
      </c>
      <c r="D1479" s="31" t="s">
        <v>4994</v>
      </c>
      <c r="E1479" s="31" t="s">
        <v>4969</v>
      </c>
      <c r="F1479" s="31" t="s">
        <v>110</v>
      </c>
      <c r="G1479" s="31" t="s">
        <v>62</v>
      </c>
      <c r="H1479" s="31" t="s">
        <v>4996</v>
      </c>
      <c r="I1479" s="24">
        <v>42522</v>
      </c>
      <c r="J1479" s="24">
        <v>43100</v>
      </c>
      <c r="K1479" s="34">
        <v>420000</v>
      </c>
      <c r="L1479" s="31" t="s">
        <v>88</v>
      </c>
      <c r="M1479" s="31">
        <v>2016</v>
      </c>
    </row>
    <row r="1480" spans="1:13" x14ac:dyDescent="0.2">
      <c r="A1480" s="31" t="s">
        <v>4952</v>
      </c>
      <c r="B1480" s="32" t="s">
        <v>4582</v>
      </c>
      <c r="C1480" s="31" t="s">
        <v>4990</v>
      </c>
      <c r="D1480" s="31" t="s">
        <v>4991</v>
      </c>
      <c r="E1480" s="31" t="s">
        <v>4969</v>
      </c>
      <c r="F1480" s="31" t="s">
        <v>110</v>
      </c>
      <c r="G1480" s="31" t="s">
        <v>62</v>
      </c>
      <c r="H1480" s="31" t="s">
        <v>4993</v>
      </c>
      <c r="I1480" s="24">
        <v>42522</v>
      </c>
      <c r="J1480" s="24">
        <v>43190</v>
      </c>
      <c r="K1480" s="34">
        <v>443113</v>
      </c>
      <c r="L1480" s="31" t="s">
        <v>88</v>
      </c>
      <c r="M1480" s="31">
        <v>2016</v>
      </c>
    </row>
    <row r="1481" spans="1:13" x14ac:dyDescent="0.2">
      <c r="A1481" s="32" t="s">
        <v>4952</v>
      </c>
      <c r="B1481" s="32" t="s">
        <v>4582</v>
      </c>
      <c r="C1481" s="32" t="s">
        <v>4953</v>
      </c>
      <c r="D1481" s="32" t="s">
        <v>9730</v>
      </c>
      <c r="E1481" s="32" t="s">
        <v>298</v>
      </c>
      <c r="F1481" s="32" t="s">
        <v>110</v>
      </c>
      <c r="G1481" s="32" t="s">
        <v>62</v>
      </c>
      <c r="H1481" s="32" t="s">
        <v>9731</v>
      </c>
      <c r="I1481" s="21">
        <v>42583</v>
      </c>
      <c r="J1481" s="21">
        <v>42947</v>
      </c>
      <c r="K1481" s="35">
        <v>72954</v>
      </c>
      <c r="L1481" s="31" t="s">
        <v>88</v>
      </c>
      <c r="M1481" s="31">
        <v>2016</v>
      </c>
    </row>
    <row r="1482" spans="1:13" x14ac:dyDescent="0.2">
      <c r="A1482" s="31" t="s">
        <v>4952</v>
      </c>
      <c r="B1482" s="32" t="s">
        <v>4582</v>
      </c>
      <c r="C1482" s="31" t="s">
        <v>9732</v>
      </c>
      <c r="D1482" s="31" t="s">
        <v>9733</v>
      </c>
      <c r="E1482" s="31" t="s">
        <v>298</v>
      </c>
      <c r="F1482" s="32" t="s">
        <v>110</v>
      </c>
      <c r="G1482" s="31" t="s">
        <v>62</v>
      </c>
      <c r="H1482" s="31" t="s">
        <v>9734</v>
      </c>
      <c r="I1482" s="24">
        <v>42644</v>
      </c>
      <c r="J1482" s="24">
        <v>44104</v>
      </c>
      <c r="K1482" s="34">
        <v>597218</v>
      </c>
      <c r="L1482" s="31" t="s">
        <v>64</v>
      </c>
      <c r="M1482" s="31">
        <v>2016</v>
      </c>
    </row>
    <row r="1483" spans="1:13" x14ac:dyDescent="0.2">
      <c r="A1483" s="31" t="s">
        <v>4952</v>
      </c>
      <c r="B1483" s="32" t="s">
        <v>4582</v>
      </c>
      <c r="C1483" s="31" t="s">
        <v>9732</v>
      </c>
      <c r="D1483" s="31" t="s">
        <v>9735</v>
      </c>
      <c r="E1483" s="31" t="s">
        <v>298</v>
      </c>
      <c r="F1483" s="32" t="s">
        <v>110</v>
      </c>
      <c r="G1483" s="31" t="s">
        <v>62</v>
      </c>
      <c r="H1483" s="31" t="s">
        <v>9736</v>
      </c>
      <c r="I1483" s="24">
        <v>42644</v>
      </c>
      <c r="J1483" s="24">
        <v>43008</v>
      </c>
      <c r="K1483" s="34">
        <v>99956</v>
      </c>
      <c r="L1483" s="31" t="s">
        <v>171</v>
      </c>
      <c r="M1483" s="31">
        <v>2016</v>
      </c>
    </row>
    <row r="1484" spans="1:13" x14ac:dyDescent="0.2">
      <c r="A1484" s="31" t="s">
        <v>4952</v>
      </c>
      <c r="B1484" s="32" t="s">
        <v>4582</v>
      </c>
      <c r="C1484" s="31" t="s">
        <v>4382</v>
      </c>
      <c r="D1484" s="31" t="s">
        <v>9737</v>
      </c>
      <c r="E1484" s="31" t="s">
        <v>298</v>
      </c>
      <c r="F1484" s="32" t="s">
        <v>110</v>
      </c>
      <c r="G1484" s="31" t="s">
        <v>62</v>
      </c>
      <c r="H1484" s="31" t="s">
        <v>9738</v>
      </c>
      <c r="I1484" s="24">
        <v>42583</v>
      </c>
      <c r="J1484" s="24">
        <v>43677</v>
      </c>
      <c r="K1484" s="34">
        <v>747730</v>
      </c>
      <c r="L1484" s="31" t="s">
        <v>28</v>
      </c>
      <c r="M1484" s="31">
        <v>2016</v>
      </c>
    </row>
    <row r="1485" spans="1:13" x14ac:dyDescent="0.2">
      <c r="A1485" s="31" t="s">
        <v>4952</v>
      </c>
      <c r="B1485" s="32" t="s">
        <v>4582</v>
      </c>
      <c r="C1485" s="31" t="s">
        <v>4382</v>
      </c>
      <c r="D1485" s="31" t="s">
        <v>9739</v>
      </c>
      <c r="E1485" s="31" t="s">
        <v>298</v>
      </c>
      <c r="F1485" s="32" t="s">
        <v>110</v>
      </c>
      <c r="G1485" s="31" t="s">
        <v>62</v>
      </c>
      <c r="H1485" s="31" t="s">
        <v>9740</v>
      </c>
      <c r="I1485" s="24">
        <v>42645</v>
      </c>
      <c r="J1485" s="24">
        <v>43739</v>
      </c>
      <c r="K1485" s="34">
        <v>599753</v>
      </c>
      <c r="L1485" s="31" t="s">
        <v>79</v>
      </c>
      <c r="M1485" s="31">
        <v>2016</v>
      </c>
    </row>
    <row r="1486" spans="1:13" x14ac:dyDescent="0.2">
      <c r="A1486" s="31" t="s">
        <v>4952</v>
      </c>
      <c r="B1486" s="32" t="s">
        <v>4582</v>
      </c>
      <c r="C1486" s="31" t="s">
        <v>4953</v>
      </c>
      <c r="D1486" s="31" t="s">
        <v>9741</v>
      </c>
      <c r="E1486" s="31" t="s">
        <v>298</v>
      </c>
      <c r="F1486" s="32" t="s">
        <v>110</v>
      </c>
      <c r="G1486" s="31" t="s">
        <v>62</v>
      </c>
      <c r="H1486" s="31" t="s">
        <v>5000</v>
      </c>
      <c r="I1486" s="24">
        <v>42614</v>
      </c>
      <c r="J1486" s="24">
        <v>42978</v>
      </c>
      <c r="K1486" s="34">
        <v>73018</v>
      </c>
      <c r="L1486" s="31" t="s">
        <v>79</v>
      </c>
      <c r="M1486" s="31">
        <v>2016</v>
      </c>
    </row>
    <row r="1487" spans="1:13" x14ac:dyDescent="0.2">
      <c r="A1487" s="31" t="s">
        <v>4952</v>
      </c>
      <c r="B1487" s="32" t="s">
        <v>4582</v>
      </c>
      <c r="C1487" s="31" t="s">
        <v>9732</v>
      </c>
      <c r="D1487" s="31" t="s">
        <v>9742</v>
      </c>
      <c r="E1487" s="31" t="s">
        <v>298</v>
      </c>
      <c r="F1487" s="32" t="s">
        <v>110</v>
      </c>
      <c r="G1487" s="31" t="s">
        <v>62</v>
      </c>
      <c r="H1487" s="31" t="s">
        <v>9743</v>
      </c>
      <c r="I1487" s="24">
        <v>42278</v>
      </c>
      <c r="J1487" s="24">
        <v>42825</v>
      </c>
      <c r="K1487" s="34">
        <v>317488</v>
      </c>
      <c r="L1487" s="31" t="s">
        <v>75</v>
      </c>
      <c r="M1487" s="31">
        <v>2016</v>
      </c>
    </row>
    <row r="1488" spans="1:13" x14ac:dyDescent="0.2">
      <c r="A1488" s="31" t="s">
        <v>4952</v>
      </c>
      <c r="B1488" s="32" t="s">
        <v>4582</v>
      </c>
      <c r="C1488" s="31" t="s">
        <v>4583</v>
      </c>
      <c r="D1488" s="31" t="s">
        <v>9744</v>
      </c>
      <c r="E1488" s="31" t="s">
        <v>298</v>
      </c>
      <c r="F1488" s="32" t="s">
        <v>110</v>
      </c>
      <c r="G1488" s="31" t="s">
        <v>62</v>
      </c>
      <c r="H1488" s="31" t="s">
        <v>9745</v>
      </c>
      <c r="I1488" s="24">
        <v>42583</v>
      </c>
      <c r="J1488" s="24">
        <v>42947</v>
      </c>
      <c r="K1488" s="34">
        <v>73018</v>
      </c>
      <c r="L1488" s="31" t="s">
        <v>88</v>
      </c>
      <c r="M1488" s="31">
        <v>2016</v>
      </c>
    </row>
    <row r="1489" spans="1:13" x14ac:dyDescent="0.2">
      <c r="A1489" s="31" t="s">
        <v>4952</v>
      </c>
      <c r="B1489" s="32" t="s">
        <v>4582</v>
      </c>
      <c r="C1489" s="31" t="s">
        <v>4583</v>
      </c>
      <c r="D1489" s="31" t="s">
        <v>9746</v>
      </c>
      <c r="E1489" s="31" t="s">
        <v>298</v>
      </c>
      <c r="F1489" s="32" t="s">
        <v>110</v>
      </c>
      <c r="G1489" s="31" t="s">
        <v>62</v>
      </c>
      <c r="H1489" s="31" t="s">
        <v>9747</v>
      </c>
      <c r="I1489" s="24">
        <v>42614</v>
      </c>
      <c r="J1489" s="24">
        <v>42978</v>
      </c>
      <c r="K1489" s="34">
        <v>55000</v>
      </c>
      <c r="L1489" s="31" t="s">
        <v>82</v>
      </c>
      <c r="M1489" s="31">
        <v>2016</v>
      </c>
    </row>
    <row r="1490" spans="1:13" x14ac:dyDescent="0.2">
      <c r="A1490" s="31" t="s">
        <v>4952</v>
      </c>
      <c r="B1490" s="32" t="s">
        <v>4582</v>
      </c>
      <c r="C1490" s="31" t="s">
        <v>4382</v>
      </c>
      <c r="D1490" s="31" t="s">
        <v>9748</v>
      </c>
      <c r="E1490" s="31" t="s">
        <v>298</v>
      </c>
      <c r="F1490" s="32" t="s">
        <v>110</v>
      </c>
      <c r="G1490" s="31" t="s">
        <v>62</v>
      </c>
      <c r="H1490" s="31" t="s">
        <v>9749</v>
      </c>
      <c r="I1490" s="24">
        <v>42583</v>
      </c>
      <c r="J1490" s="24">
        <v>42947</v>
      </c>
      <c r="K1490" s="34">
        <v>99820</v>
      </c>
      <c r="L1490" s="31" t="s">
        <v>171</v>
      </c>
      <c r="M1490" s="31">
        <v>2016</v>
      </c>
    </row>
    <row r="1491" spans="1:13" x14ac:dyDescent="0.2">
      <c r="A1491" s="48" t="s">
        <v>4952</v>
      </c>
      <c r="B1491" s="32" t="s">
        <v>4582</v>
      </c>
      <c r="C1491" s="48" t="s">
        <v>4953</v>
      </c>
      <c r="D1491" s="49" t="s">
        <v>5005</v>
      </c>
      <c r="E1491" s="48" t="s">
        <v>5006</v>
      </c>
      <c r="F1491" s="49" t="s">
        <v>94</v>
      </c>
      <c r="G1491" s="49" t="s">
        <v>94</v>
      </c>
      <c r="H1491" s="49" t="s">
        <v>5009</v>
      </c>
      <c r="I1491" s="50">
        <v>42247</v>
      </c>
      <c r="J1491" s="50">
        <v>42576</v>
      </c>
      <c r="K1491" s="51">
        <v>119932</v>
      </c>
      <c r="L1491" s="31" t="s">
        <v>127</v>
      </c>
      <c r="M1491" s="31">
        <v>2016</v>
      </c>
    </row>
    <row r="1492" spans="1:13" x14ac:dyDescent="0.2">
      <c r="A1492" s="48" t="s">
        <v>4952</v>
      </c>
      <c r="B1492" s="32" t="s">
        <v>4582</v>
      </c>
      <c r="C1492" s="48" t="s">
        <v>4953</v>
      </c>
      <c r="D1492" s="49" t="s">
        <v>5010</v>
      </c>
      <c r="E1492" s="48" t="s">
        <v>5006</v>
      </c>
      <c r="F1492" s="49" t="s">
        <v>94</v>
      </c>
      <c r="G1492" s="49" t="s">
        <v>94</v>
      </c>
      <c r="H1492" s="49" t="s">
        <v>5012</v>
      </c>
      <c r="I1492" s="50">
        <v>42200</v>
      </c>
      <c r="J1492" s="50">
        <v>42565</v>
      </c>
      <c r="K1492" s="51">
        <v>30000</v>
      </c>
      <c r="L1492" s="31" t="s">
        <v>127</v>
      </c>
      <c r="M1492" s="31">
        <v>2016</v>
      </c>
    </row>
    <row r="1493" spans="1:13" x14ac:dyDescent="0.2">
      <c r="A1493" s="32" t="s">
        <v>4952</v>
      </c>
      <c r="B1493" s="32" t="s">
        <v>4582</v>
      </c>
      <c r="C1493" s="32" t="s">
        <v>4583</v>
      </c>
      <c r="D1493" s="32" t="s">
        <v>9750</v>
      </c>
      <c r="E1493" s="32" t="s">
        <v>9751</v>
      </c>
      <c r="F1493" s="32" t="s">
        <v>94</v>
      </c>
      <c r="G1493" s="32" t="s">
        <v>94</v>
      </c>
      <c r="H1493" s="32" t="s">
        <v>9752</v>
      </c>
      <c r="I1493" s="21">
        <v>42552</v>
      </c>
      <c r="J1493" s="21">
        <v>42916</v>
      </c>
      <c r="K1493" s="35">
        <v>56026</v>
      </c>
      <c r="L1493" s="31" t="s">
        <v>119</v>
      </c>
      <c r="M1493" s="31">
        <v>2016</v>
      </c>
    </row>
    <row r="1494" spans="1:13" ht="12.75" thickBot="1" x14ac:dyDescent="0.25">
      <c r="A1494" s="32" t="s">
        <v>4952</v>
      </c>
      <c r="B1494" s="32" t="s">
        <v>4582</v>
      </c>
      <c r="C1494" s="32" t="s">
        <v>4583</v>
      </c>
      <c r="D1494" s="32" t="s">
        <v>9753</v>
      </c>
      <c r="E1494" s="32" t="s">
        <v>6776</v>
      </c>
      <c r="F1494" s="32" t="s">
        <v>94</v>
      </c>
      <c r="G1494" s="32" t="s">
        <v>94</v>
      </c>
      <c r="H1494" s="32" t="s">
        <v>9754</v>
      </c>
      <c r="I1494" s="21">
        <v>42522</v>
      </c>
      <c r="J1494" s="21">
        <v>43616</v>
      </c>
      <c r="K1494" s="35">
        <v>46199</v>
      </c>
      <c r="L1494" s="31" t="s">
        <v>79</v>
      </c>
      <c r="M1494" s="31">
        <v>2016</v>
      </c>
    </row>
    <row r="1495" spans="1:13" ht="12.75" thickBot="1" x14ac:dyDescent="0.25">
      <c r="A1495" s="32" t="s">
        <v>4952</v>
      </c>
      <c r="B1495" s="32" t="s">
        <v>4582</v>
      </c>
      <c r="C1495" s="32" t="s">
        <v>4959</v>
      </c>
      <c r="D1495" s="32" t="s">
        <v>9755</v>
      </c>
      <c r="E1495" s="32" t="s">
        <v>1878</v>
      </c>
      <c r="F1495" s="29" t="s">
        <v>51</v>
      </c>
      <c r="G1495" s="32" t="s">
        <v>53</v>
      </c>
      <c r="H1495" s="32" t="s">
        <v>9756</v>
      </c>
      <c r="I1495" s="21">
        <v>42461</v>
      </c>
      <c r="J1495" s="21">
        <v>43190</v>
      </c>
      <c r="K1495" s="35">
        <v>536327</v>
      </c>
      <c r="L1495" s="31" t="s">
        <v>75</v>
      </c>
      <c r="M1495" s="31">
        <v>2016</v>
      </c>
    </row>
    <row r="1496" spans="1:13" x14ac:dyDescent="0.2">
      <c r="A1496" s="32" t="s">
        <v>5039</v>
      </c>
      <c r="B1496" s="32" t="s">
        <v>9757</v>
      </c>
      <c r="C1496" s="32" t="s">
        <v>9758</v>
      </c>
      <c r="D1496" s="32" t="s">
        <v>9759</v>
      </c>
      <c r="E1496" s="32" t="s">
        <v>1279</v>
      </c>
      <c r="F1496" s="32" t="s">
        <v>1280</v>
      </c>
      <c r="G1496" s="32" t="s">
        <v>62</v>
      </c>
      <c r="H1496" s="32" t="s">
        <v>9760</v>
      </c>
      <c r="I1496" s="21">
        <v>42736</v>
      </c>
      <c r="J1496" s="21">
        <v>43830</v>
      </c>
      <c r="K1496" s="35">
        <v>360000</v>
      </c>
      <c r="L1496" s="31" t="s">
        <v>88</v>
      </c>
      <c r="M1496" s="31">
        <v>2016</v>
      </c>
    </row>
    <row r="1497" spans="1:13" x14ac:dyDescent="0.2">
      <c r="A1497" s="32" t="s">
        <v>5039</v>
      </c>
      <c r="B1497" s="32" t="s">
        <v>9757</v>
      </c>
      <c r="C1497" s="32" t="s">
        <v>5157</v>
      </c>
      <c r="D1497" s="32" t="s">
        <v>9761</v>
      </c>
      <c r="E1497" s="32" t="s">
        <v>2196</v>
      </c>
      <c r="F1497" s="32" t="s">
        <v>71</v>
      </c>
      <c r="G1497" s="32" t="s">
        <v>71</v>
      </c>
      <c r="H1497" s="32" t="s">
        <v>9762</v>
      </c>
      <c r="I1497" s="21">
        <v>42614</v>
      </c>
      <c r="J1497" s="21">
        <v>43343</v>
      </c>
      <c r="K1497" s="35">
        <v>110000</v>
      </c>
      <c r="L1497" s="31" t="s">
        <v>75</v>
      </c>
      <c r="M1497" s="31">
        <v>2016</v>
      </c>
    </row>
    <row r="1498" spans="1:13" x14ac:dyDescent="0.2">
      <c r="A1498" s="32" t="s">
        <v>5039</v>
      </c>
      <c r="B1498" s="32" t="s">
        <v>9757</v>
      </c>
      <c r="C1498" s="32" t="s">
        <v>5140</v>
      </c>
      <c r="D1498" s="32" t="s">
        <v>9763</v>
      </c>
      <c r="E1498" s="32" t="s">
        <v>2196</v>
      </c>
      <c r="F1498" s="32" t="s">
        <v>71</v>
      </c>
      <c r="G1498" s="32" t="s">
        <v>71</v>
      </c>
      <c r="H1498" s="32" t="s">
        <v>9764</v>
      </c>
      <c r="I1498" s="21">
        <v>42736</v>
      </c>
      <c r="J1498" s="21">
        <v>43708</v>
      </c>
      <c r="K1498" s="35">
        <v>110000</v>
      </c>
      <c r="L1498" s="31" t="s">
        <v>79</v>
      </c>
      <c r="M1498" s="31">
        <v>2016</v>
      </c>
    </row>
    <row r="1499" spans="1:13" x14ac:dyDescent="0.2">
      <c r="A1499" s="32" t="s">
        <v>5039</v>
      </c>
      <c r="B1499" s="32" t="s">
        <v>9757</v>
      </c>
      <c r="C1499" s="32" t="s">
        <v>5041</v>
      </c>
      <c r="D1499" s="32" t="s">
        <v>5042</v>
      </c>
      <c r="E1499" s="32" t="s">
        <v>2196</v>
      </c>
      <c r="F1499" s="32" t="s">
        <v>71</v>
      </c>
      <c r="G1499" s="32" t="s">
        <v>71</v>
      </c>
      <c r="H1499" s="32" t="s">
        <v>5044</v>
      </c>
      <c r="I1499" s="21">
        <v>42248</v>
      </c>
      <c r="J1499" s="21">
        <v>42613</v>
      </c>
      <c r="K1499" s="35">
        <v>50739</v>
      </c>
      <c r="L1499" s="31" t="s">
        <v>77</v>
      </c>
      <c r="M1499" s="31">
        <v>2016</v>
      </c>
    </row>
    <row r="1500" spans="1:13" x14ac:dyDescent="0.2">
      <c r="A1500" s="32" t="s">
        <v>5039</v>
      </c>
      <c r="B1500" s="32" t="s">
        <v>9757</v>
      </c>
      <c r="C1500" s="32" t="s">
        <v>5074</v>
      </c>
      <c r="D1500" s="32" t="s">
        <v>5075</v>
      </c>
      <c r="E1500" s="32" t="s">
        <v>2263</v>
      </c>
      <c r="F1500" s="48" t="s">
        <v>1280</v>
      </c>
      <c r="G1500" s="32" t="s">
        <v>62</v>
      </c>
      <c r="H1500" s="32" t="s">
        <v>5077</v>
      </c>
      <c r="I1500" s="21">
        <v>42353</v>
      </c>
      <c r="J1500" s="21">
        <v>43448</v>
      </c>
      <c r="K1500" s="35">
        <v>381859</v>
      </c>
      <c r="L1500" s="31" t="s">
        <v>28</v>
      </c>
      <c r="M1500" s="31">
        <v>2016</v>
      </c>
    </row>
    <row r="1501" spans="1:13" x14ac:dyDescent="0.2">
      <c r="A1501" s="32" t="s">
        <v>5039</v>
      </c>
      <c r="B1501" s="32" t="s">
        <v>9757</v>
      </c>
      <c r="C1501" s="32" t="s">
        <v>5069</v>
      </c>
      <c r="D1501" s="32" t="s">
        <v>9765</v>
      </c>
      <c r="E1501" s="32" t="s">
        <v>2263</v>
      </c>
      <c r="F1501" s="48" t="s">
        <v>1280</v>
      </c>
      <c r="G1501" s="32" t="s">
        <v>62</v>
      </c>
      <c r="H1501" s="32" t="s">
        <v>9766</v>
      </c>
      <c r="I1501" s="21">
        <v>42461</v>
      </c>
      <c r="J1501" s="21">
        <v>42735</v>
      </c>
      <c r="K1501" s="35">
        <v>50000</v>
      </c>
      <c r="L1501" s="31" t="s">
        <v>79</v>
      </c>
      <c r="M1501" s="31">
        <v>2016</v>
      </c>
    </row>
    <row r="1502" spans="1:13" x14ac:dyDescent="0.2">
      <c r="A1502" s="32" t="s">
        <v>5039</v>
      </c>
      <c r="B1502" s="32" t="s">
        <v>9757</v>
      </c>
      <c r="C1502" s="32" t="s">
        <v>5104</v>
      </c>
      <c r="D1502" s="32" t="s">
        <v>9767</v>
      </c>
      <c r="E1502" s="32" t="s">
        <v>5219</v>
      </c>
      <c r="F1502" s="32" t="s">
        <v>94</v>
      </c>
      <c r="G1502" s="32" t="s">
        <v>94</v>
      </c>
      <c r="H1502" s="32" t="s">
        <v>9768</v>
      </c>
      <c r="I1502" s="21">
        <v>42552</v>
      </c>
      <c r="J1502" s="21">
        <v>42735</v>
      </c>
      <c r="K1502" s="35">
        <v>95811</v>
      </c>
      <c r="L1502" s="31" t="s">
        <v>77</v>
      </c>
      <c r="M1502" s="31">
        <v>2016</v>
      </c>
    </row>
    <row r="1503" spans="1:13" x14ac:dyDescent="0.2">
      <c r="A1503" s="32" t="s">
        <v>5039</v>
      </c>
      <c r="B1503" s="32" t="s">
        <v>9757</v>
      </c>
      <c r="C1503" s="32" t="s">
        <v>5127</v>
      </c>
      <c r="D1503" s="32" t="s">
        <v>9769</v>
      </c>
      <c r="E1503" s="32" t="s">
        <v>2577</v>
      </c>
      <c r="F1503" s="32" t="s">
        <v>71</v>
      </c>
      <c r="G1503" s="32" t="s">
        <v>71</v>
      </c>
      <c r="H1503" s="32" t="s">
        <v>9770</v>
      </c>
      <c r="I1503" s="21">
        <v>42552</v>
      </c>
      <c r="J1503" s="21">
        <v>43281</v>
      </c>
      <c r="K1503" s="35">
        <v>140000</v>
      </c>
      <c r="L1503" s="31" t="s">
        <v>64</v>
      </c>
      <c r="M1503" s="31">
        <v>2016</v>
      </c>
    </row>
    <row r="1504" spans="1:13" x14ac:dyDescent="0.2">
      <c r="A1504" s="32" t="s">
        <v>5039</v>
      </c>
      <c r="B1504" s="32" t="s">
        <v>9757</v>
      </c>
      <c r="C1504" s="32" t="s">
        <v>5055</v>
      </c>
      <c r="D1504" s="32" t="s">
        <v>5056</v>
      </c>
      <c r="E1504" s="32" t="s">
        <v>2577</v>
      </c>
      <c r="F1504" s="32" t="s">
        <v>71</v>
      </c>
      <c r="G1504" s="32" t="s">
        <v>71</v>
      </c>
      <c r="H1504" s="32" t="s">
        <v>5058</v>
      </c>
      <c r="I1504" s="21">
        <v>42522</v>
      </c>
      <c r="J1504" s="21">
        <v>42735</v>
      </c>
      <c r="K1504" s="35">
        <v>15000</v>
      </c>
      <c r="L1504" s="31" t="s">
        <v>119</v>
      </c>
      <c r="M1504" s="31">
        <v>2016</v>
      </c>
    </row>
    <row r="1505" spans="1:13" x14ac:dyDescent="0.2">
      <c r="A1505" s="32" t="s">
        <v>5039</v>
      </c>
      <c r="B1505" s="32" t="s">
        <v>9757</v>
      </c>
      <c r="C1505" s="32" t="s">
        <v>5069</v>
      </c>
      <c r="D1505" s="32" t="s">
        <v>9771</v>
      </c>
      <c r="E1505" s="32" t="s">
        <v>9772</v>
      </c>
      <c r="F1505" s="32" t="s">
        <v>71</v>
      </c>
      <c r="G1505" s="32" t="s">
        <v>71</v>
      </c>
      <c r="H1505" s="32" t="s">
        <v>9773</v>
      </c>
      <c r="I1505" s="21">
        <v>42522</v>
      </c>
      <c r="J1505" s="21">
        <v>44347</v>
      </c>
      <c r="K1505" s="35">
        <v>75000</v>
      </c>
      <c r="L1505" s="31" t="s">
        <v>119</v>
      </c>
      <c r="M1505" s="31">
        <v>2016</v>
      </c>
    </row>
    <row r="1506" spans="1:13" x14ac:dyDescent="0.2">
      <c r="A1506" s="32" t="s">
        <v>5039</v>
      </c>
      <c r="B1506" s="32" t="s">
        <v>9757</v>
      </c>
      <c r="C1506" s="32" t="s">
        <v>5045</v>
      </c>
      <c r="D1506" s="32" t="s">
        <v>9774</v>
      </c>
      <c r="E1506" s="32" t="s">
        <v>3361</v>
      </c>
      <c r="F1506" s="32" t="s">
        <v>39</v>
      </c>
      <c r="G1506" s="32" t="s">
        <v>39</v>
      </c>
      <c r="H1506" s="32" t="s">
        <v>9775</v>
      </c>
      <c r="I1506" s="21">
        <v>42522</v>
      </c>
      <c r="J1506" s="21">
        <v>42886</v>
      </c>
      <c r="K1506" s="35">
        <v>134970</v>
      </c>
      <c r="L1506" s="31" t="s">
        <v>31</v>
      </c>
      <c r="M1506" s="31">
        <v>2016</v>
      </c>
    </row>
    <row r="1507" spans="1:13" x14ac:dyDescent="0.2">
      <c r="A1507" s="32" t="s">
        <v>5039</v>
      </c>
      <c r="B1507" s="32" t="s">
        <v>9757</v>
      </c>
      <c r="C1507" s="32" t="s">
        <v>9776</v>
      </c>
      <c r="D1507" s="32" t="s">
        <v>9777</v>
      </c>
      <c r="E1507" s="32" t="s">
        <v>3020</v>
      </c>
      <c r="F1507" s="32" t="s">
        <v>1280</v>
      </c>
      <c r="G1507" s="32" t="s">
        <v>62</v>
      </c>
      <c r="H1507" s="32" t="s">
        <v>9778</v>
      </c>
      <c r="I1507" s="21">
        <v>42644</v>
      </c>
      <c r="J1507" s="21">
        <v>43738</v>
      </c>
      <c r="K1507" s="35">
        <v>991789</v>
      </c>
      <c r="L1507" s="31" t="s">
        <v>31</v>
      </c>
      <c r="M1507" s="31">
        <v>2016</v>
      </c>
    </row>
    <row r="1508" spans="1:13" x14ac:dyDescent="0.2">
      <c r="A1508" s="32" t="s">
        <v>5039</v>
      </c>
      <c r="B1508" s="32" t="s">
        <v>9757</v>
      </c>
      <c r="C1508" s="32" t="s">
        <v>9779</v>
      </c>
      <c r="D1508" s="32" t="s">
        <v>9780</v>
      </c>
      <c r="E1508" s="32" t="s">
        <v>3020</v>
      </c>
      <c r="F1508" s="32" t="s">
        <v>1280</v>
      </c>
      <c r="G1508" s="32" t="s">
        <v>62</v>
      </c>
      <c r="H1508" s="32" t="s">
        <v>9781</v>
      </c>
      <c r="I1508" s="21">
        <v>42583</v>
      </c>
      <c r="J1508" s="21">
        <v>43677</v>
      </c>
      <c r="K1508" s="35">
        <v>1000000</v>
      </c>
      <c r="L1508" s="31" t="s">
        <v>31</v>
      </c>
      <c r="M1508" s="31">
        <v>2016</v>
      </c>
    </row>
    <row r="1509" spans="1:13" x14ac:dyDescent="0.2">
      <c r="A1509" s="32" t="s">
        <v>5039</v>
      </c>
      <c r="B1509" s="32" t="s">
        <v>9757</v>
      </c>
      <c r="C1509" s="32" t="s">
        <v>9782</v>
      </c>
      <c r="D1509" s="32" t="s">
        <v>9783</v>
      </c>
      <c r="E1509" s="32" t="s">
        <v>2618</v>
      </c>
      <c r="F1509" s="32" t="s">
        <v>909</v>
      </c>
      <c r="G1509" s="32" t="s">
        <v>62</v>
      </c>
      <c r="H1509" s="32" t="s">
        <v>9784</v>
      </c>
      <c r="I1509" s="21">
        <v>42552</v>
      </c>
      <c r="J1509" s="21">
        <v>43281</v>
      </c>
      <c r="K1509" s="35">
        <v>95000</v>
      </c>
      <c r="L1509" s="31" t="s">
        <v>119</v>
      </c>
      <c r="M1509" s="31">
        <v>2016</v>
      </c>
    </row>
    <row r="1510" spans="1:13" x14ac:dyDescent="0.2">
      <c r="A1510" s="32" t="s">
        <v>5039</v>
      </c>
      <c r="B1510" s="32" t="s">
        <v>9757</v>
      </c>
      <c r="C1510" s="32" t="s">
        <v>5089</v>
      </c>
      <c r="D1510" s="32" t="s">
        <v>9785</v>
      </c>
      <c r="E1510" s="32" t="s">
        <v>8298</v>
      </c>
      <c r="F1510" s="32" t="s">
        <v>1280</v>
      </c>
      <c r="G1510" s="32" t="s">
        <v>62</v>
      </c>
      <c r="H1510" s="32" t="s">
        <v>9786</v>
      </c>
      <c r="I1510" s="21">
        <v>42643</v>
      </c>
      <c r="J1510" s="21">
        <v>43737</v>
      </c>
      <c r="K1510" s="35">
        <v>1467578</v>
      </c>
      <c r="L1510" s="31" t="s">
        <v>75</v>
      </c>
      <c r="M1510" s="31">
        <v>2016</v>
      </c>
    </row>
    <row r="1511" spans="1:13" x14ac:dyDescent="0.2">
      <c r="A1511" s="32" t="s">
        <v>5039</v>
      </c>
      <c r="B1511" s="32" t="s">
        <v>9757</v>
      </c>
      <c r="C1511" s="32" t="s">
        <v>5117</v>
      </c>
      <c r="D1511" s="32" t="s">
        <v>9787</v>
      </c>
      <c r="E1511" s="32" t="s">
        <v>1314</v>
      </c>
      <c r="F1511" s="32" t="s">
        <v>1315</v>
      </c>
      <c r="G1511" s="32" t="s">
        <v>62</v>
      </c>
      <c r="H1511" s="32" t="s">
        <v>9788</v>
      </c>
      <c r="I1511" s="21">
        <v>42675</v>
      </c>
      <c r="J1511" s="21">
        <v>43769</v>
      </c>
      <c r="K1511" s="35">
        <v>2999999</v>
      </c>
      <c r="L1511" s="31" t="s">
        <v>82</v>
      </c>
      <c r="M1511" s="31">
        <v>2016</v>
      </c>
    </row>
    <row r="1512" spans="1:13" x14ac:dyDescent="0.2">
      <c r="A1512" s="32" t="s">
        <v>5039</v>
      </c>
      <c r="B1512" s="32" t="s">
        <v>9757</v>
      </c>
      <c r="C1512" s="32" t="s">
        <v>5157</v>
      </c>
      <c r="D1512" s="32" t="s">
        <v>9789</v>
      </c>
      <c r="E1512" s="32" t="s">
        <v>1314</v>
      </c>
      <c r="F1512" s="32" t="s">
        <v>1315</v>
      </c>
      <c r="G1512" s="32" t="s">
        <v>62</v>
      </c>
      <c r="H1512" s="32" t="s">
        <v>9790</v>
      </c>
      <c r="I1512" s="21">
        <v>42536</v>
      </c>
      <c r="J1512" s="21">
        <v>43630</v>
      </c>
      <c r="K1512" s="35">
        <v>833886</v>
      </c>
      <c r="L1512" s="31" t="s">
        <v>64</v>
      </c>
      <c r="M1512" s="31">
        <v>2016</v>
      </c>
    </row>
    <row r="1513" spans="1:13" x14ac:dyDescent="0.2">
      <c r="A1513" s="32" t="s">
        <v>5039</v>
      </c>
      <c r="B1513" s="32" t="s">
        <v>9757</v>
      </c>
      <c r="C1513" s="32" t="s">
        <v>5094</v>
      </c>
      <c r="D1513" s="32" t="s">
        <v>9791</v>
      </c>
      <c r="E1513" s="32" t="s">
        <v>1314</v>
      </c>
      <c r="F1513" s="32" t="s">
        <v>1315</v>
      </c>
      <c r="G1513" s="32" t="s">
        <v>62</v>
      </c>
      <c r="H1513" s="32" t="s">
        <v>9792</v>
      </c>
      <c r="I1513" s="21">
        <v>42552</v>
      </c>
      <c r="J1513" s="21">
        <v>44377</v>
      </c>
      <c r="K1513" s="35">
        <v>4561484</v>
      </c>
      <c r="L1513" s="31" t="s">
        <v>119</v>
      </c>
      <c r="M1513" s="31">
        <v>2016</v>
      </c>
    </row>
    <row r="1514" spans="1:13" x14ac:dyDescent="0.2">
      <c r="A1514" s="32" t="s">
        <v>5039</v>
      </c>
      <c r="B1514" s="32" t="s">
        <v>9757</v>
      </c>
      <c r="C1514" s="32" t="s">
        <v>5104</v>
      </c>
      <c r="D1514" s="32" t="s">
        <v>9793</v>
      </c>
      <c r="E1514" s="32" t="s">
        <v>1314</v>
      </c>
      <c r="F1514" s="32" t="s">
        <v>1315</v>
      </c>
      <c r="G1514" s="32" t="s">
        <v>62</v>
      </c>
      <c r="H1514" s="32" t="s">
        <v>9794</v>
      </c>
      <c r="I1514" s="21">
        <v>42552</v>
      </c>
      <c r="J1514" s="21">
        <v>43281</v>
      </c>
      <c r="K1514" s="35">
        <v>2000002</v>
      </c>
      <c r="L1514" s="31" t="s">
        <v>171</v>
      </c>
      <c r="M1514" s="31">
        <v>2016</v>
      </c>
    </row>
    <row r="1515" spans="1:13" x14ac:dyDescent="0.2">
      <c r="A1515" s="32" t="s">
        <v>5039</v>
      </c>
      <c r="B1515" s="32" t="s">
        <v>9757</v>
      </c>
      <c r="C1515" s="32" t="s">
        <v>5094</v>
      </c>
      <c r="D1515" s="32" t="s">
        <v>9795</v>
      </c>
      <c r="E1515" s="32" t="s">
        <v>1314</v>
      </c>
      <c r="F1515" s="32" t="s">
        <v>1315</v>
      </c>
      <c r="G1515" s="32" t="s">
        <v>62</v>
      </c>
      <c r="H1515" s="32" t="s">
        <v>9796</v>
      </c>
      <c r="I1515" s="21">
        <v>42552</v>
      </c>
      <c r="J1515" s="21">
        <v>44012</v>
      </c>
      <c r="K1515" s="35">
        <v>3011230</v>
      </c>
      <c r="L1515" s="31" t="s">
        <v>88</v>
      </c>
      <c r="M1515" s="31">
        <v>2016</v>
      </c>
    </row>
    <row r="1516" spans="1:13" x14ac:dyDescent="0.2">
      <c r="A1516" s="31" t="s">
        <v>5039</v>
      </c>
      <c r="B1516" s="32" t="s">
        <v>9757</v>
      </c>
      <c r="C1516" s="31" t="s">
        <v>5109</v>
      </c>
      <c r="D1516" s="31" t="s">
        <v>9797</v>
      </c>
      <c r="E1516" s="31" t="s">
        <v>1314</v>
      </c>
      <c r="F1516" s="32" t="s">
        <v>1315</v>
      </c>
      <c r="G1516" s="31" t="s">
        <v>62</v>
      </c>
      <c r="H1516" s="31" t="s">
        <v>9798</v>
      </c>
      <c r="I1516" s="24">
        <v>42614</v>
      </c>
      <c r="J1516" s="24">
        <v>43708</v>
      </c>
      <c r="K1516" s="34">
        <v>650911</v>
      </c>
      <c r="L1516" s="31" t="s">
        <v>171</v>
      </c>
      <c r="M1516" s="31">
        <v>2016</v>
      </c>
    </row>
    <row r="1517" spans="1:13" x14ac:dyDescent="0.2">
      <c r="A1517" s="31" t="s">
        <v>5039</v>
      </c>
      <c r="B1517" s="32" t="s">
        <v>9757</v>
      </c>
      <c r="C1517" s="31" t="s">
        <v>5041</v>
      </c>
      <c r="D1517" s="31" t="s">
        <v>9799</v>
      </c>
      <c r="E1517" s="31" t="s">
        <v>1314</v>
      </c>
      <c r="F1517" s="32" t="s">
        <v>1315</v>
      </c>
      <c r="G1517" s="31" t="s">
        <v>62</v>
      </c>
      <c r="H1517" s="31" t="s">
        <v>9800</v>
      </c>
      <c r="I1517" s="24">
        <v>42644</v>
      </c>
      <c r="J1517" s="24">
        <v>43738</v>
      </c>
      <c r="K1517" s="34">
        <v>319365</v>
      </c>
      <c r="L1517" s="31" t="s">
        <v>64</v>
      </c>
      <c r="M1517" s="31">
        <v>2016</v>
      </c>
    </row>
    <row r="1518" spans="1:13" x14ac:dyDescent="0.2">
      <c r="A1518" s="31" t="s">
        <v>5039</v>
      </c>
      <c r="B1518" s="32" t="s">
        <v>9757</v>
      </c>
      <c r="C1518" s="31" t="s">
        <v>9779</v>
      </c>
      <c r="D1518" s="31" t="s">
        <v>9801</v>
      </c>
      <c r="E1518" s="31" t="s">
        <v>1314</v>
      </c>
      <c r="F1518" s="32" t="s">
        <v>1315</v>
      </c>
      <c r="G1518" s="31" t="s">
        <v>62</v>
      </c>
      <c r="H1518" s="31" t="s">
        <v>9802</v>
      </c>
      <c r="I1518" s="24">
        <v>42522</v>
      </c>
      <c r="J1518" s="24">
        <v>44347</v>
      </c>
      <c r="K1518" s="34">
        <v>750000</v>
      </c>
      <c r="L1518" s="31" t="s">
        <v>171</v>
      </c>
      <c r="M1518" s="31">
        <v>2016</v>
      </c>
    </row>
    <row r="1519" spans="1:13" x14ac:dyDescent="0.2">
      <c r="A1519" s="31" t="s">
        <v>5039</v>
      </c>
      <c r="B1519" s="32" t="s">
        <v>9757</v>
      </c>
      <c r="C1519" s="31" t="s">
        <v>5192</v>
      </c>
      <c r="D1519" s="31" t="s">
        <v>9803</v>
      </c>
      <c r="E1519" s="31" t="s">
        <v>1314</v>
      </c>
      <c r="F1519" s="32" t="s">
        <v>1315</v>
      </c>
      <c r="G1519" s="31" t="s">
        <v>62</v>
      </c>
      <c r="H1519" s="31" t="s">
        <v>9804</v>
      </c>
      <c r="I1519" s="24">
        <v>42644</v>
      </c>
      <c r="J1519" s="24">
        <v>43738</v>
      </c>
      <c r="K1519" s="34">
        <v>653726</v>
      </c>
      <c r="L1519" s="31" t="s">
        <v>119</v>
      </c>
      <c r="M1519" s="31">
        <v>2016</v>
      </c>
    </row>
    <row r="1520" spans="1:13" x14ac:dyDescent="0.2">
      <c r="A1520" s="48" t="s">
        <v>5039</v>
      </c>
      <c r="B1520" s="32" t="s">
        <v>9757</v>
      </c>
      <c r="C1520" s="48" t="s">
        <v>5059</v>
      </c>
      <c r="D1520" s="49" t="s">
        <v>5060</v>
      </c>
      <c r="E1520" s="48" t="s">
        <v>4254</v>
      </c>
      <c r="F1520" s="49" t="s">
        <v>71</v>
      </c>
      <c r="G1520" s="49" t="s">
        <v>71</v>
      </c>
      <c r="H1520" s="49" t="s">
        <v>5063</v>
      </c>
      <c r="I1520" s="50">
        <v>42217</v>
      </c>
      <c r="J1520" s="50">
        <v>42582</v>
      </c>
      <c r="K1520" s="51">
        <v>45000</v>
      </c>
      <c r="L1520" s="31" t="s">
        <v>127</v>
      </c>
      <c r="M1520" s="31">
        <v>2016</v>
      </c>
    </row>
    <row r="1521" spans="1:13" ht="12.75" thickBot="1" x14ac:dyDescent="0.25">
      <c r="A1521" s="32" t="s">
        <v>5039</v>
      </c>
      <c r="B1521" s="32" t="s">
        <v>9757</v>
      </c>
      <c r="C1521" s="32" t="s">
        <v>5153</v>
      </c>
      <c r="D1521" s="32" t="s">
        <v>9805</v>
      </c>
      <c r="E1521" s="32" t="s">
        <v>9806</v>
      </c>
      <c r="F1521" s="32" t="s">
        <v>94</v>
      </c>
      <c r="G1521" s="32" t="s">
        <v>94</v>
      </c>
      <c r="H1521" s="32" t="s">
        <v>9807</v>
      </c>
      <c r="I1521" s="21">
        <v>42522</v>
      </c>
      <c r="J1521" s="21">
        <v>42886</v>
      </c>
      <c r="K1521" s="35">
        <v>120000</v>
      </c>
      <c r="L1521" s="31" t="s">
        <v>31</v>
      </c>
      <c r="M1521" s="31">
        <v>2016</v>
      </c>
    </row>
    <row r="1522" spans="1:13" ht="12.75" thickBot="1" x14ac:dyDescent="0.25">
      <c r="A1522" s="31" t="s">
        <v>5039</v>
      </c>
      <c r="B1522" s="32" t="s">
        <v>9757</v>
      </c>
      <c r="C1522" s="31" t="s">
        <v>5041</v>
      </c>
      <c r="D1522" s="31" t="s">
        <v>5223</v>
      </c>
      <c r="E1522" s="31" t="s">
        <v>5224</v>
      </c>
      <c r="F1522" s="29" t="s">
        <v>51</v>
      </c>
      <c r="G1522" s="31" t="s">
        <v>660</v>
      </c>
      <c r="H1522" s="31" t="s">
        <v>5226</v>
      </c>
      <c r="I1522" s="24">
        <v>42233</v>
      </c>
      <c r="J1522" s="24">
        <v>43295</v>
      </c>
      <c r="K1522" s="34">
        <v>417471</v>
      </c>
      <c r="L1522" s="31" t="s">
        <v>119</v>
      </c>
      <c r="M1522" s="31">
        <v>2016</v>
      </c>
    </row>
    <row r="1523" spans="1:13" x14ac:dyDescent="0.2">
      <c r="A1523" s="31" t="s">
        <v>5039</v>
      </c>
      <c r="B1523" s="32" t="s">
        <v>9757</v>
      </c>
      <c r="C1523" s="31" t="s">
        <v>9758</v>
      </c>
      <c r="D1523" s="31" t="s">
        <v>9808</v>
      </c>
      <c r="E1523" s="31" t="s">
        <v>2817</v>
      </c>
      <c r="F1523" s="48" t="s">
        <v>793</v>
      </c>
      <c r="G1523" s="31" t="s">
        <v>62</v>
      </c>
      <c r="H1523" s="31" t="s">
        <v>9809</v>
      </c>
      <c r="I1523" s="24">
        <v>42614</v>
      </c>
      <c r="J1523" s="24">
        <v>43343</v>
      </c>
      <c r="K1523" s="34">
        <v>403721</v>
      </c>
      <c r="L1523" s="31" t="s">
        <v>79</v>
      </c>
      <c r="M1523" s="31">
        <v>2016</v>
      </c>
    </row>
    <row r="1524" spans="1:13" x14ac:dyDescent="0.2">
      <c r="A1524" s="48" t="s">
        <v>5039</v>
      </c>
      <c r="B1524" s="32" t="s">
        <v>9757</v>
      </c>
      <c r="C1524" s="48" t="s">
        <v>5140</v>
      </c>
      <c r="D1524" s="49" t="s">
        <v>5162</v>
      </c>
      <c r="E1524" s="48" t="s">
        <v>3793</v>
      </c>
      <c r="F1524" s="48" t="s">
        <v>793</v>
      </c>
      <c r="G1524" s="49" t="s">
        <v>62</v>
      </c>
      <c r="H1524" s="49" t="s">
        <v>5164</v>
      </c>
      <c r="I1524" s="50">
        <v>42461</v>
      </c>
      <c r="J1524" s="50">
        <v>43190</v>
      </c>
      <c r="K1524" s="51">
        <v>153938</v>
      </c>
      <c r="L1524" s="31" t="s">
        <v>127</v>
      </c>
      <c r="M1524" s="31">
        <v>2016</v>
      </c>
    </row>
    <row r="1525" spans="1:13" x14ac:dyDescent="0.2">
      <c r="A1525" s="32" t="s">
        <v>5039</v>
      </c>
      <c r="B1525" s="32" t="s">
        <v>9757</v>
      </c>
      <c r="C1525" s="32" t="s">
        <v>5089</v>
      </c>
      <c r="D1525" s="32" t="s">
        <v>9810</v>
      </c>
      <c r="E1525" s="32" t="s">
        <v>810</v>
      </c>
      <c r="F1525" s="48" t="s">
        <v>793</v>
      </c>
      <c r="G1525" s="32" t="s">
        <v>62</v>
      </c>
      <c r="H1525" s="32" t="s">
        <v>9811</v>
      </c>
      <c r="I1525" s="21">
        <v>42614</v>
      </c>
      <c r="J1525" s="21">
        <v>43343</v>
      </c>
      <c r="K1525" s="35">
        <v>392155</v>
      </c>
      <c r="L1525" s="31" t="s">
        <v>79</v>
      </c>
      <c r="M1525" s="31">
        <v>2016</v>
      </c>
    </row>
    <row r="1526" spans="1:13" x14ac:dyDescent="0.2">
      <c r="A1526" s="32" t="s">
        <v>5039</v>
      </c>
      <c r="B1526" s="32" t="s">
        <v>9757</v>
      </c>
      <c r="C1526" s="32" t="s">
        <v>9779</v>
      </c>
      <c r="D1526" s="32" t="s">
        <v>9812</v>
      </c>
      <c r="E1526" s="32" t="s">
        <v>810</v>
      </c>
      <c r="F1526" s="48" t="s">
        <v>793</v>
      </c>
      <c r="G1526" s="32" t="s">
        <v>62</v>
      </c>
      <c r="H1526" s="32" t="s">
        <v>9813</v>
      </c>
      <c r="I1526" s="21">
        <v>42552</v>
      </c>
      <c r="J1526" s="21">
        <v>43281</v>
      </c>
      <c r="K1526" s="35">
        <v>392155</v>
      </c>
      <c r="L1526" s="31" t="s">
        <v>75</v>
      </c>
      <c r="M1526" s="31">
        <v>2016</v>
      </c>
    </row>
    <row r="1527" spans="1:13" x14ac:dyDescent="0.2">
      <c r="A1527" s="32" t="s">
        <v>5039</v>
      </c>
      <c r="B1527" s="32" t="s">
        <v>9757</v>
      </c>
      <c r="C1527" s="32" t="s">
        <v>5089</v>
      </c>
      <c r="D1527" s="32" t="s">
        <v>9814</v>
      </c>
      <c r="E1527" s="32" t="s">
        <v>810</v>
      </c>
      <c r="F1527" s="48" t="s">
        <v>793</v>
      </c>
      <c r="G1527" s="32" t="s">
        <v>62</v>
      </c>
      <c r="H1527" s="32" t="s">
        <v>9815</v>
      </c>
      <c r="I1527" s="21">
        <v>42614</v>
      </c>
      <c r="J1527" s="21">
        <v>44439</v>
      </c>
      <c r="K1527" s="35">
        <v>3631980</v>
      </c>
      <c r="L1527" s="31" t="s">
        <v>64</v>
      </c>
      <c r="M1527" s="31">
        <v>2016</v>
      </c>
    </row>
    <row r="1528" spans="1:13" x14ac:dyDescent="0.2">
      <c r="A1528" s="31" t="s">
        <v>5039</v>
      </c>
      <c r="B1528" s="32" t="s">
        <v>9757</v>
      </c>
      <c r="C1528" s="31" t="s">
        <v>9776</v>
      </c>
      <c r="D1528" s="31" t="s">
        <v>9816</v>
      </c>
      <c r="E1528" s="31" t="s">
        <v>810</v>
      </c>
      <c r="F1528" s="48" t="s">
        <v>793</v>
      </c>
      <c r="G1528" s="31" t="s">
        <v>62</v>
      </c>
      <c r="H1528" s="31" t="s">
        <v>9817</v>
      </c>
      <c r="I1528" s="24">
        <v>42643</v>
      </c>
      <c r="J1528" s="24">
        <v>44377</v>
      </c>
      <c r="K1528" s="34">
        <v>1800000</v>
      </c>
      <c r="L1528" s="31" t="s">
        <v>75</v>
      </c>
      <c r="M1528" s="31">
        <v>2016</v>
      </c>
    </row>
    <row r="1529" spans="1:13" x14ac:dyDescent="0.2">
      <c r="A1529" s="31" t="s">
        <v>5039</v>
      </c>
      <c r="B1529" s="32" t="s">
        <v>9757</v>
      </c>
      <c r="C1529" s="31" t="s">
        <v>5153</v>
      </c>
      <c r="D1529" s="31" t="s">
        <v>9818</v>
      </c>
      <c r="E1529" s="31" t="s">
        <v>810</v>
      </c>
      <c r="F1529" s="48" t="s">
        <v>793</v>
      </c>
      <c r="G1529" s="31" t="s">
        <v>62</v>
      </c>
      <c r="H1529" s="31" t="s">
        <v>9819</v>
      </c>
      <c r="I1529" s="24">
        <v>42614</v>
      </c>
      <c r="J1529" s="24">
        <v>44439</v>
      </c>
      <c r="K1529" s="34">
        <v>2191738</v>
      </c>
      <c r="L1529" s="31" t="s">
        <v>171</v>
      </c>
      <c r="M1529" s="31">
        <v>2016</v>
      </c>
    </row>
    <row r="1530" spans="1:13" x14ac:dyDescent="0.2">
      <c r="A1530" s="32" t="s">
        <v>5039</v>
      </c>
      <c r="B1530" s="32" t="s">
        <v>9757</v>
      </c>
      <c r="C1530" s="32" t="s">
        <v>9820</v>
      </c>
      <c r="D1530" s="32" t="s">
        <v>9821</v>
      </c>
      <c r="E1530" s="32" t="s">
        <v>810</v>
      </c>
      <c r="F1530" s="48" t="s">
        <v>793</v>
      </c>
      <c r="G1530" s="32" t="s">
        <v>62</v>
      </c>
      <c r="H1530" s="32" t="s">
        <v>9822</v>
      </c>
      <c r="I1530" s="21">
        <v>42614</v>
      </c>
      <c r="J1530" s="21">
        <v>43708</v>
      </c>
      <c r="K1530" s="35">
        <v>162954</v>
      </c>
      <c r="L1530" s="31" t="s">
        <v>31</v>
      </c>
      <c r="M1530" s="31">
        <v>2016</v>
      </c>
    </row>
    <row r="1531" spans="1:13" x14ac:dyDescent="0.2">
      <c r="A1531" s="31" t="s">
        <v>5039</v>
      </c>
      <c r="B1531" s="32" t="s">
        <v>9757</v>
      </c>
      <c r="C1531" s="31" t="s">
        <v>5050</v>
      </c>
      <c r="D1531" s="31" t="s">
        <v>9823</v>
      </c>
      <c r="E1531" s="31" t="s">
        <v>810</v>
      </c>
      <c r="F1531" s="48" t="s">
        <v>793</v>
      </c>
      <c r="G1531" s="31" t="s">
        <v>62</v>
      </c>
      <c r="H1531" s="31" t="s">
        <v>9824</v>
      </c>
      <c r="I1531" s="24">
        <v>42644</v>
      </c>
      <c r="J1531" s="24">
        <v>44469</v>
      </c>
      <c r="K1531" s="34">
        <v>1795670</v>
      </c>
      <c r="L1531" s="31" t="s">
        <v>79</v>
      </c>
      <c r="M1531" s="31">
        <v>2016</v>
      </c>
    </row>
    <row r="1532" spans="1:13" x14ac:dyDescent="0.2">
      <c r="A1532" s="31" t="s">
        <v>5039</v>
      </c>
      <c r="B1532" s="32" t="s">
        <v>9757</v>
      </c>
      <c r="C1532" s="31" t="s">
        <v>5050</v>
      </c>
      <c r="D1532" s="31" t="s">
        <v>9825</v>
      </c>
      <c r="E1532" s="31" t="s">
        <v>810</v>
      </c>
      <c r="F1532" s="48" t="s">
        <v>793</v>
      </c>
      <c r="G1532" s="31" t="s">
        <v>62</v>
      </c>
      <c r="H1532" s="31" t="s">
        <v>9826</v>
      </c>
      <c r="I1532" s="24">
        <v>42826</v>
      </c>
      <c r="J1532" s="24">
        <v>44651</v>
      </c>
      <c r="K1532" s="34">
        <v>215059</v>
      </c>
      <c r="L1532" s="31" t="s">
        <v>82</v>
      </c>
      <c r="M1532" s="31">
        <v>2016</v>
      </c>
    </row>
    <row r="1533" spans="1:13" x14ac:dyDescent="0.2">
      <c r="A1533" s="31" t="s">
        <v>5039</v>
      </c>
      <c r="B1533" s="32" t="s">
        <v>9757</v>
      </c>
      <c r="C1533" s="31" t="s">
        <v>5089</v>
      </c>
      <c r="D1533" s="31" t="s">
        <v>9827</v>
      </c>
      <c r="E1533" s="31" t="s">
        <v>810</v>
      </c>
      <c r="F1533" s="48" t="s">
        <v>793</v>
      </c>
      <c r="G1533" s="31" t="s">
        <v>62</v>
      </c>
      <c r="H1533" s="31" t="s">
        <v>9828</v>
      </c>
      <c r="I1533" s="24">
        <v>42826</v>
      </c>
      <c r="J1533" s="24">
        <v>44651</v>
      </c>
      <c r="K1533" s="34">
        <v>2160618</v>
      </c>
      <c r="L1533" s="31" t="s">
        <v>82</v>
      </c>
      <c r="M1533" s="31">
        <v>2016</v>
      </c>
    </row>
    <row r="1534" spans="1:13" x14ac:dyDescent="0.2">
      <c r="A1534" s="31" t="s">
        <v>5039</v>
      </c>
      <c r="B1534" s="32" t="s">
        <v>9757</v>
      </c>
      <c r="C1534" s="31" t="s">
        <v>5089</v>
      </c>
      <c r="D1534" s="31" t="s">
        <v>9829</v>
      </c>
      <c r="E1534" s="31" t="s">
        <v>810</v>
      </c>
      <c r="F1534" s="48" t="s">
        <v>793</v>
      </c>
      <c r="G1534" s="31" t="s">
        <v>62</v>
      </c>
      <c r="H1534" s="31" t="s">
        <v>9830</v>
      </c>
      <c r="I1534" s="24">
        <v>42552</v>
      </c>
      <c r="J1534" s="24">
        <v>44377</v>
      </c>
      <c r="K1534" s="34">
        <v>2089349</v>
      </c>
      <c r="L1534" s="31" t="s">
        <v>171</v>
      </c>
      <c r="M1534" s="31">
        <v>2016</v>
      </c>
    </row>
    <row r="1535" spans="1:13" x14ac:dyDescent="0.2">
      <c r="A1535" s="31" t="s">
        <v>5039</v>
      </c>
      <c r="B1535" s="32" t="s">
        <v>9757</v>
      </c>
      <c r="C1535" s="31" t="s">
        <v>9831</v>
      </c>
      <c r="D1535" s="31" t="s">
        <v>9832</v>
      </c>
      <c r="E1535" s="31" t="s">
        <v>810</v>
      </c>
      <c r="F1535" s="48" t="s">
        <v>793</v>
      </c>
      <c r="G1535" s="31" t="s">
        <v>62</v>
      </c>
      <c r="H1535" s="31" t="s">
        <v>9833</v>
      </c>
      <c r="I1535" s="24">
        <v>42828</v>
      </c>
      <c r="J1535" s="24">
        <v>44651</v>
      </c>
      <c r="K1535" s="34">
        <v>969910</v>
      </c>
      <c r="L1535" s="31" t="s">
        <v>119</v>
      </c>
      <c r="M1535" s="31">
        <v>2016</v>
      </c>
    </row>
    <row r="1536" spans="1:13" x14ac:dyDescent="0.2">
      <c r="A1536" s="31" t="s">
        <v>5039</v>
      </c>
      <c r="B1536" s="32" t="s">
        <v>9757</v>
      </c>
      <c r="C1536" s="31" t="s">
        <v>5157</v>
      </c>
      <c r="D1536" s="31" t="s">
        <v>9834</v>
      </c>
      <c r="E1536" s="31" t="s">
        <v>810</v>
      </c>
      <c r="F1536" s="48" t="s">
        <v>793</v>
      </c>
      <c r="G1536" s="31" t="s">
        <v>62</v>
      </c>
      <c r="H1536" s="31" t="s">
        <v>9835</v>
      </c>
      <c r="I1536" s="24">
        <v>42552</v>
      </c>
      <c r="J1536" s="24">
        <v>43281</v>
      </c>
      <c r="K1536" s="34">
        <v>399120</v>
      </c>
      <c r="L1536" s="31" t="s">
        <v>171</v>
      </c>
      <c r="M1536" s="31">
        <v>2016</v>
      </c>
    </row>
    <row r="1537" spans="1:13" x14ac:dyDescent="0.2">
      <c r="A1537" s="31" t="s">
        <v>5039</v>
      </c>
      <c r="B1537" s="32" t="s">
        <v>9757</v>
      </c>
      <c r="C1537" s="31" t="s">
        <v>5157</v>
      </c>
      <c r="D1537" s="31" t="s">
        <v>9836</v>
      </c>
      <c r="E1537" s="31" t="s">
        <v>810</v>
      </c>
      <c r="F1537" s="48" t="s">
        <v>793</v>
      </c>
      <c r="G1537" s="31" t="s">
        <v>62</v>
      </c>
      <c r="H1537" s="31" t="s">
        <v>9837</v>
      </c>
      <c r="I1537" s="24">
        <v>42795</v>
      </c>
      <c r="J1537" s="24">
        <v>43890</v>
      </c>
      <c r="K1537" s="34">
        <v>561120</v>
      </c>
      <c r="L1537" s="31" t="s">
        <v>88</v>
      </c>
      <c r="M1537" s="31">
        <v>2016</v>
      </c>
    </row>
    <row r="1538" spans="1:13" x14ac:dyDescent="0.2">
      <c r="A1538" s="31" t="s">
        <v>5039</v>
      </c>
      <c r="B1538" s="32" t="s">
        <v>9757</v>
      </c>
      <c r="C1538" s="31" t="s">
        <v>9779</v>
      </c>
      <c r="D1538" s="31" t="s">
        <v>9838</v>
      </c>
      <c r="E1538" s="31" t="s">
        <v>810</v>
      </c>
      <c r="F1538" s="48" t="s">
        <v>793</v>
      </c>
      <c r="G1538" s="31" t="s">
        <v>62</v>
      </c>
      <c r="H1538" s="31" t="s">
        <v>9839</v>
      </c>
      <c r="I1538" s="24">
        <v>42643</v>
      </c>
      <c r="J1538" s="24">
        <v>44377</v>
      </c>
      <c r="K1538" s="34">
        <v>1500000</v>
      </c>
      <c r="L1538" s="31" t="s">
        <v>75</v>
      </c>
      <c r="M1538" s="31">
        <v>2016</v>
      </c>
    </row>
    <row r="1539" spans="1:13" x14ac:dyDescent="0.2">
      <c r="A1539" s="31" t="s">
        <v>5039</v>
      </c>
      <c r="B1539" s="32" t="s">
        <v>9757</v>
      </c>
      <c r="C1539" s="31" t="s">
        <v>5157</v>
      </c>
      <c r="D1539" s="31" t="s">
        <v>9840</v>
      </c>
      <c r="E1539" s="31" t="s">
        <v>810</v>
      </c>
      <c r="F1539" s="48" t="s">
        <v>793</v>
      </c>
      <c r="G1539" s="31" t="s">
        <v>62</v>
      </c>
      <c r="H1539" s="31" t="s">
        <v>9841</v>
      </c>
      <c r="I1539" s="24">
        <v>42644</v>
      </c>
      <c r="J1539" s="24">
        <v>43373</v>
      </c>
      <c r="K1539" s="34">
        <v>407749</v>
      </c>
      <c r="L1539" s="31" t="s">
        <v>119</v>
      </c>
      <c r="M1539" s="31">
        <v>2016</v>
      </c>
    </row>
    <row r="1540" spans="1:13" x14ac:dyDescent="0.2">
      <c r="A1540" s="31" t="s">
        <v>5039</v>
      </c>
      <c r="B1540" s="32" t="s">
        <v>9757</v>
      </c>
      <c r="C1540" s="31" t="s">
        <v>5069</v>
      </c>
      <c r="D1540" s="31" t="s">
        <v>9842</v>
      </c>
      <c r="E1540" s="31" t="s">
        <v>810</v>
      </c>
      <c r="F1540" s="48" t="s">
        <v>793</v>
      </c>
      <c r="G1540" s="31" t="s">
        <v>62</v>
      </c>
      <c r="H1540" s="31" t="s">
        <v>9843</v>
      </c>
      <c r="I1540" s="24">
        <v>42826</v>
      </c>
      <c r="J1540" s="24">
        <v>43555</v>
      </c>
      <c r="K1540" s="34">
        <v>391561</v>
      </c>
      <c r="L1540" s="31" t="s">
        <v>82</v>
      </c>
      <c r="M1540" s="31">
        <v>2016</v>
      </c>
    </row>
    <row r="1541" spans="1:13" x14ac:dyDescent="0.2">
      <c r="A1541" s="31" t="s">
        <v>5039</v>
      </c>
      <c r="B1541" s="32" t="s">
        <v>9757</v>
      </c>
      <c r="C1541" s="31" t="s">
        <v>5069</v>
      </c>
      <c r="D1541" s="31" t="s">
        <v>9844</v>
      </c>
      <c r="E1541" s="31" t="s">
        <v>810</v>
      </c>
      <c r="F1541" s="48" t="s">
        <v>793</v>
      </c>
      <c r="G1541" s="31" t="s">
        <v>62</v>
      </c>
      <c r="H1541" s="31" t="s">
        <v>9845</v>
      </c>
      <c r="I1541" s="24">
        <v>42614</v>
      </c>
      <c r="J1541" s="24">
        <v>43343</v>
      </c>
      <c r="K1541" s="34">
        <v>397630</v>
      </c>
      <c r="L1541" s="31" t="s">
        <v>75</v>
      </c>
      <c r="M1541" s="31">
        <v>2016</v>
      </c>
    </row>
    <row r="1542" spans="1:13" x14ac:dyDescent="0.2">
      <c r="A1542" s="31" t="s">
        <v>5039</v>
      </c>
      <c r="B1542" s="32" t="s">
        <v>9757</v>
      </c>
      <c r="C1542" s="31" t="s">
        <v>5157</v>
      </c>
      <c r="D1542" s="31" t="s">
        <v>9846</v>
      </c>
      <c r="E1542" s="31" t="s">
        <v>810</v>
      </c>
      <c r="F1542" s="48" t="s">
        <v>793</v>
      </c>
      <c r="G1542" s="31" t="s">
        <v>62</v>
      </c>
      <c r="H1542" s="31" t="s">
        <v>9847</v>
      </c>
      <c r="I1542" s="24">
        <v>42552</v>
      </c>
      <c r="J1542" s="24">
        <v>44377</v>
      </c>
      <c r="K1542" s="34">
        <v>3674942</v>
      </c>
      <c r="L1542" s="31" t="s">
        <v>171</v>
      </c>
      <c r="M1542" s="31">
        <v>2016</v>
      </c>
    </row>
    <row r="1543" spans="1:13" x14ac:dyDescent="0.2">
      <c r="A1543" s="31" t="s">
        <v>5039</v>
      </c>
      <c r="B1543" s="32" t="s">
        <v>9757</v>
      </c>
      <c r="C1543" s="31" t="s">
        <v>5089</v>
      </c>
      <c r="D1543" s="31" t="s">
        <v>9848</v>
      </c>
      <c r="E1543" s="31" t="s">
        <v>810</v>
      </c>
      <c r="F1543" s="48" t="s">
        <v>793</v>
      </c>
      <c r="G1543" s="31" t="s">
        <v>62</v>
      </c>
      <c r="H1543" s="31" t="s">
        <v>9849</v>
      </c>
      <c r="I1543" s="24">
        <v>42552</v>
      </c>
      <c r="J1543" s="24">
        <v>43281</v>
      </c>
      <c r="K1543" s="34">
        <v>424531</v>
      </c>
      <c r="L1543" s="31" t="s">
        <v>75</v>
      </c>
      <c r="M1543" s="31">
        <v>2016</v>
      </c>
    </row>
    <row r="1544" spans="1:13" x14ac:dyDescent="0.2">
      <c r="A1544" s="31" t="s">
        <v>5039</v>
      </c>
      <c r="B1544" s="32" t="s">
        <v>9757</v>
      </c>
      <c r="C1544" s="31" t="s">
        <v>9758</v>
      </c>
      <c r="D1544" s="31" t="s">
        <v>9850</v>
      </c>
      <c r="E1544" s="31" t="s">
        <v>810</v>
      </c>
      <c r="F1544" s="48" t="s">
        <v>793</v>
      </c>
      <c r="G1544" s="31" t="s">
        <v>62</v>
      </c>
      <c r="H1544" s="31" t="s">
        <v>9851</v>
      </c>
      <c r="I1544" s="24">
        <v>42643</v>
      </c>
      <c r="J1544" s="24">
        <v>44377</v>
      </c>
      <c r="K1544" s="34">
        <v>1500000</v>
      </c>
      <c r="L1544" s="31" t="s">
        <v>75</v>
      </c>
      <c r="M1544" s="31">
        <v>2016</v>
      </c>
    </row>
    <row r="1545" spans="1:13" x14ac:dyDescent="0.2">
      <c r="A1545" s="32" t="s">
        <v>5039</v>
      </c>
      <c r="B1545" s="32" t="s">
        <v>9757</v>
      </c>
      <c r="C1545" s="32" t="s">
        <v>9779</v>
      </c>
      <c r="D1545" s="32" t="s">
        <v>9852</v>
      </c>
      <c r="E1545" s="32" t="s">
        <v>59</v>
      </c>
      <c r="F1545" s="32" t="s">
        <v>60</v>
      </c>
      <c r="G1545" s="32" t="s">
        <v>62</v>
      </c>
      <c r="H1545" s="32" t="s">
        <v>9853</v>
      </c>
      <c r="I1545" s="21">
        <v>42461</v>
      </c>
      <c r="J1545" s="21">
        <v>43555</v>
      </c>
      <c r="K1545" s="35">
        <v>345667</v>
      </c>
      <c r="L1545" s="31" t="s">
        <v>75</v>
      </c>
      <c r="M1545" s="31">
        <v>2016</v>
      </c>
    </row>
    <row r="1546" spans="1:13" x14ac:dyDescent="0.2">
      <c r="A1546" s="32" t="s">
        <v>5039</v>
      </c>
      <c r="B1546" s="32" t="s">
        <v>9757</v>
      </c>
      <c r="C1546" s="32" t="s">
        <v>5157</v>
      </c>
      <c r="D1546" s="32" t="s">
        <v>9854</v>
      </c>
      <c r="E1546" s="32" t="s">
        <v>59</v>
      </c>
      <c r="F1546" s="32" t="s">
        <v>60</v>
      </c>
      <c r="G1546" s="32" t="s">
        <v>62</v>
      </c>
      <c r="H1546" s="32" t="s">
        <v>9855</v>
      </c>
      <c r="I1546" s="21">
        <v>42461</v>
      </c>
      <c r="J1546" s="21">
        <v>43555</v>
      </c>
      <c r="K1546" s="35">
        <v>483283</v>
      </c>
      <c r="L1546" s="31" t="s">
        <v>28</v>
      </c>
      <c r="M1546" s="31">
        <v>2016</v>
      </c>
    </row>
    <row r="1547" spans="1:13" x14ac:dyDescent="0.2">
      <c r="A1547" s="48" t="s">
        <v>5039</v>
      </c>
      <c r="B1547" s="32" t="s">
        <v>9757</v>
      </c>
      <c r="C1547" s="48" t="s">
        <v>9758</v>
      </c>
      <c r="D1547" s="49" t="s">
        <v>9856</v>
      </c>
      <c r="E1547" s="48" t="s">
        <v>59</v>
      </c>
      <c r="F1547" s="32" t="s">
        <v>60</v>
      </c>
      <c r="G1547" s="49" t="s">
        <v>62</v>
      </c>
      <c r="H1547" s="49" t="s">
        <v>9857</v>
      </c>
      <c r="I1547" s="50">
        <v>42461</v>
      </c>
      <c r="J1547" s="50">
        <v>44286</v>
      </c>
      <c r="K1547" s="51">
        <v>500000</v>
      </c>
      <c r="L1547" s="31" t="s">
        <v>127</v>
      </c>
      <c r="M1547" s="31">
        <v>2016</v>
      </c>
    </row>
    <row r="1548" spans="1:13" x14ac:dyDescent="0.2">
      <c r="A1548" s="32" t="s">
        <v>5039</v>
      </c>
      <c r="B1548" s="32" t="s">
        <v>9757</v>
      </c>
      <c r="C1548" s="32" t="s">
        <v>5192</v>
      </c>
      <c r="D1548" s="32" t="s">
        <v>5193</v>
      </c>
      <c r="E1548" s="32" t="s">
        <v>59</v>
      </c>
      <c r="F1548" s="32" t="s">
        <v>60</v>
      </c>
      <c r="G1548" s="32" t="s">
        <v>62</v>
      </c>
      <c r="H1548" s="32" t="s">
        <v>5195</v>
      </c>
      <c r="I1548" s="21">
        <v>42370</v>
      </c>
      <c r="J1548" s="21">
        <v>43585</v>
      </c>
      <c r="K1548" s="35">
        <v>305000</v>
      </c>
      <c r="L1548" s="31" t="s">
        <v>77</v>
      </c>
      <c r="M1548" s="31">
        <v>2016</v>
      </c>
    </row>
    <row r="1549" spans="1:13" x14ac:dyDescent="0.2">
      <c r="A1549" s="31" t="s">
        <v>5039</v>
      </c>
      <c r="B1549" s="32" t="s">
        <v>9757</v>
      </c>
      <c r="C1549" s="31" t="s">
        <v>5192</v>
      </c>
      <c r="D1549" s="31" t="s">
        <v>9858</v>
      </c>
      <c r="E1549" s="31" t="s">
        <v>59</v>
      </c>
      <c r="F1549" s="32" t="s">
        <v>60</v>
      </c>
      <c r="G1549" s="31" t="s">
        <v>62</v>
      </c>
      <c r="H1549" s="31" t="s">
        <v>9859</v>
      </c>
      <c r="I1549" s="24">
        <v>42491</v>
      </c>
      <c r="J1549" s="24">
        <v>43585</v>
      </c>
      <c r="K1549" s="34">
        <v>196391</v>
      </c>
      <c r="L1549" s="31" t="s">
        <v>28</v>
      </c>
      <c r="M1549" s="31">
        <v>2016</v>
      </c>
    </row>
    <row r="1550" spans="1:13" x14ac:dyDescent="0.2">
      <c r="A1550" s="31" t="s">
        <v>5039</v>
      </c>
      <c r="B1550" s="32" t="s">
        <v>9757</v>
      </c>
      <c r="C1550" s="31" t="s">
        <v>9860</v>
      </c>
      <c r="D1550" s="31" t="s">
        <v>9861</v>
      </c>
      <c r="E1550" s="31" t="s">
        <v>59</v>
      </c>
      <c r="F1550" s="32" t="s">
        <v>60</v>
      </c>
      <c r="G1550" s="31" t="s">
        <v>62</v>
      </c>
      <c r="H1550" s="31" t="s">
        <v>9862</v>
      </c>
      <c r="I1550" s="24">
        <v>42552</v>
      </c>
      <c r="J1550" s="24">
        <v>43646</v>
      </c>
      <c r="K1550" s="34">
        <v>217284</v>
      </c>
      <c r="L1550" s="31" t="s">
        <v>75</v>
      </c>
      <c r="M1550" s="31">
        <v>2016</v>
      </c>
    </row>
    <row r="1551" spans="1:13" x14ac:dyDescent="0.2">
      <c r="A1551" s="31" t="s">
        <v>5039</v>
      </c>
      <c r="B1551" s="32" t="s">
        <v>9757</v>
      </c>
      <c r="C1551" s="31" t="s">
        <v>5094</v>
      </c>
      <c r="D1551" s="31" t="s">
        <v>9863</v>
      </c>
      <c r="E1551" s="31" t="s">
        <v>59</v>
      </c>
      <c r="F1551" s="32" t="s">
        <v>60</v>
      </c>
      <c r="G1551" s="31" t="s">
        <v>62</v>
      </c>
      <c r="H1551" s="31" t="s">
        <v>9864</v>
      </c>
      <c r="I1551" s="24">
        <v>42856</v>
      </c>
      <c r="J1551" s="24">
        <v>42978</v>
      </c>
      <c r="K1551" s="34">
        <v>6000</v>
      </c>
      <c r="L1551" s="31" t="s">
        <v>88</v>
      </c>
      <c r="M1551" s="31">
        <v>2016</v>
      </c>
    </row>
    <row r="1552" spans="1:13" x14ac:dyDescent="0.2">
      <c r="A1552" s="31" t="s">
        <v>5039</v>
      </c>
      <c r="B1552" s="32" t="s">
        <v>9757</v>
      </c>
      <c r="C1552" s="31" t="s">
        <v>5041</v>
      </c>
      <c r="D1552" s="31" t="s">
        <v>5185</v>
      </c>
      <c r="E1552" s="31" t="s">
        <v>59</v>
      </c>
      <c r="F1552" s="32" t="s">
        <v>60</v>
      </c>
      <c r="G1552" s="31" t="s">
        <v>62</v>
      </c>
      <c r="H1552" s="31" t="s">
        <v>5187</v>
      </c>
      <c r="I1552" s="24">
        <v>42248</v>
      </c>
      <c r="J1552" s="24">
        <v>43008</v>
      </c>
      <c r="K1552" s="34">
        <v>347729</v>
      </c>
      <c r="L1552" s="31" t="s">
        <v>77</v>
      </c>
      <c r="M1552" s="31">
        <v>2016</v>
      </c>
    </row>
    <row r="1553" spans="1:13" x14ac:dyDescent="0.2">
      <c r="A1553" s="31" t="s">
        <v>5039</v>
      </c>
      <c r="B1553" s="32" t="s">
        <v>9757</v>
      </c>
      <c r="C1553" s="31" t="s">
        <v>5045</v>
      </c>
      <c r="D1553" s="31" t="s">
        <v>9865</v>
      </c>
      <c r="E1553" s="31" t="s">
        <v>59</v>
      </c>
      <c r="F1553" s="32" t="s">
        <v>60</v>
      </c>
      <c r="G1553" s="31" t="s">
        <v>62</v>
      </c>
      <c r="H1553" s="31" t="s">
        <v>9866</v>
      </c>
      <c r="I1553" s="24">
        <v>42614</v>
      </c>
      <c r="J1553" s="24">
        <v>43708</v>
      </c>
      <c r="K1553" s="34">
        <v>400000</v>
      </c>
      <c r="L1553" s="31" t="s">
        <v>64</v>
      </c>
      <c r="M1553" s="31">
        <v>2016</v>
      </c>
    </row>
    <row r="1554" spans="1:13" x14ac:dyDescent="0.2">
      <c r="A1554" s="31" t="s">
        <v>5039</v>
      </c>
      <c r="B1554" s="32" t="s">
        <v>9757</v>
      </c>
      <c r="C1554" s="31" t="s">
        <v>5074</v>
      </c>
      <c r="D1554" s="31" t="s">
        <v>9867</v>
      </c>
      <c r="E1554" s="31" t="s">
        <v>59</v>
      </c>
      <c r="F1554" s="32" t="s">
        <v>60</v>
      </c>
      <c r="G1554" s="31" t="s">
        <v>62</v>
      </c>
      <c r="H1554" s="31" t="s">
        <v>9868</v>
      </c>
      <c r="I1554" s="24">
        <v>42552</v>
      </c>
      <c r="J1554" s="24">
        <v>43646</v>
      </c>
      <c r="K1554" s="34">
        <v>626543</v>
      </c>
      <c r="L1554" s="31" t="s">
        <v>171</v>
      </c>
      <c r="M1554" s="31">
        <v>2016</v>
      </c>
    </row>
    <row r="1555" spans="1:13" x14ac:dyDescent="0.2">
      <c r="A1555" s="31" t="s">
        <v>5039</v>
      </c>
      <c r="B1555" s="32" t="s">
        <v>9757</v>
      </c>
      <c r="C1555" s="31" t="s">
        <v>5045</v>
      </c>
      <c r="D1555" s="31" t="s">
        <v>9869</v>
      </c>
      <c r="E1555" s="31" t="s">
        <v>59</v>
      </c>
      <c r="F1555" s="32" t="s">
        <v>60</v>
      </c>
      <c r="G1555" s="31" t="s">
        <v>62</v>
      </c>
      <c r="H1555" s="31" t="s">
        <v>9870</v>
      </c>
      <c r="I1555" s="24">
        <v>42430</v>
      </c>
      <c r="J1555" s="24">
        <v>43159</v>
      </c>
      <c r="K1555" s="34">
        <v>539023</v>
      </c>
      <c r="L1555" s="31" t="s">
        <v>171</v>
      </c>
      <c r="M1555" s="31">
        <v>2016</v>
      </c>
    </row>
    <row r="1556" spans="1:13" x14ac:dyDescent="0.2">
      <c r="A1556" s="31" t="s">
        <v>5039</v>
      </c>
      <c r="B1556" s="32" t="s">
        <v>9757</v>
      </c>
      <c r="C1556" s="31" t="s">
        <v>5140</v>
      </c>
      <c r="D1556" s="31" t="s">
        <v>9871</v>
      </c>
      <c r="E1556" s="31" t="s">
        <v>59</v>
      </c>
      <c r="F1556" s="32" t="s">
        <v>60</v>
      </c>
      <c r="G1556" s="31" t="s">
        <v>62</v>
      </c>
      <c r="H1556" s="31" t="s">
        <v>9872</v>
      </c>
      <c r="I1556" s="24">
        <v>42491</v>
      </c>
      <c r="J1556" s="24">
        <v>43585</v>
      </c>
      <c r="K1556" s="34">
        <v>328761</v>
      </c>
      <c r="L1556" s="31" t="s">
        <v>75</v>
      </c>
      <c r="M1556" s="31">
        <v>2016</v>
      </c>
    </row>
    <row r="1557" spans="1:13" x14ac:dyDescent="0.2">
      <c r="A1557" s="31" t="s">
        <v>5039</v>
      </c>
      <c r="B1557" s="32" t="s">
        <v>9757</v>
      </c>
      <c r="C1557" s="31" t="s">
        <v>5050</v>
      </c>
      <c r="D1557" s="31" t="s">
        <v>9873</v>
      </c>
      <c r="E1557" s="31" t="s">
        <v>59</v>
      </c>
      <c r="F1557" s="32" t="s">
        <v>60</v>
      </c>
      <c r="G1557" s="31" t="s">
        <v>62</v>
      </c>
      <c r="H1557" s="31" t="s">
        <v>9874</v>
      </c>
      <c r="I1557" s="24">
        <v>42948</v>
      </c>
      <c r="J1557" s="24">
        <v>44773</v>
      </c>
      <c r="K1557" s="34">
        <v>19749996</v>
      </c>
      <c r="L1557" s="31" t="s">
        <v>82</v>
      </c>
      <c r="M1557" s="31">
        <v>2016</v>
      </c>
    </row>
    <row r="1558" spans="1:13" x14ac:dyDescent="0.2">
      <c r="A1558" s="31" t="s">
        <v>5039</v>
      </c>
      <c r="B1558" s="32" t="s">
        <v>9757</v>
      </c>
      <c r="C1558" s="31" t="s">
        <v>5104</v>
      </c>
      <c r="D1558" s="31" t="s">
        <v>9875</v>
      </c>
      <c r="E1558" s="31" t="s">
        <v>59</v>
      </c>
      <c r="F1558" s="32" t="s">
        <v>60</v>
      </c>
      <c r="G1558" s="31" t="s">
        <v>62</v>
      </c>
      <c r="H1558" s="31" t="s">
        <v>9876</v>
      </c>
      <c r="I1558" s="24">
        <v>42461</v>
      </c>
      <c r="J1558" s="24">
        <v>43554</v>
      </c>
      <c r="K1558" s="34">
        <v>335832</v>
      </c>
      <c r="L1558" s="31" t="s">
        <v>28</v>
      </c>
      <c r="M1558" s="31">
        <v>2016</v>
      </c>
    </row>
    <row r="1559" spans="1:13" x14ac:dyDescent="0.2">
      <c r="A1559" s="32" t="s">
        <v>5039</v>
      </c>
      <c r="B1559" s="32" t="s">
        <v>9757</v>
      </c>
      <c r="C1559" s="32" t="s">
        <v>5109</v>
      </c>
      <c r="D1559" s="32" t="s">
        <v>9877</v>
      </c>
      <c r="E1559" s="32" t="s">
        <v>59</v>
      </c>
      <c r="F1559" s="32" t="s">
        <v>60</v>
      </c>
      <c r="G1559" s="32" t="s">
        <v>62</v>
      </c>
      <c r="H1559" s="32" t="s">
        <v>9878</v>
      </c>
      <c r="I1559" s="21">
        <v>42552</v>
      </c>
      <c r="J1559" s="21">
        <v>43281</v>
      </c>
      <c r="K1559" s="35">
        <v>14707</v>
      </c>
      <c r="L1559" s="31" t="s">
        <v>31</v>
      </c>
      <c r="M1559" s="31">
        <v>2016</v>
      </c>
    </row>
    <row r="1560" spans="1:13" x14ac:dyDescent="0.2">
      <c r="A1560" s="31" t="s">
        <v>5039</v>
      </c>
      <c r="B1560" s="32" t="s">
        <v>9757</v>
      </c>
      <c r="C1560" s="31" t="s">
        <v>9879</v>
      </c>
      <c r="D1560" s="31" t="s">
        <v>9880</v>
      </c>
      <c r="E1560" s="31" t="s">
        <v>59</v>
      </c>
      <c r="F1560" s="32" t="s">
        <v>60</v>
      </c>
      <c r="G1560" s="31" t="s">
        <v>62</v>
      </c>
      <c r="H1560" s="31" t="s">
        <v>9881</v>
      </c>
      <c r="I1560" s="24">
        <v>42614</v>
      </c>
      <c r="J1560" s="24">
        <v>42719</v>
      </c>
      <c r="K1560" s="34">
        <v>5000</v>
      </c>
      <c r="L1560" s="31" t="s">
        <v>77</v>
      </c>
      <c r="M1560" s="31">
        <v>2016</v>
      </c>
    </row>
    <row r="1561" spans="1:13" x14ac:dyDescent="0.2">
      <c r="A1561" s="31" t="s">
        <v>5039</v>
      </c>
      <c r="B1561" s="32" t="s">
        <v>9757</v>
      </c>
      <c r="C1561" s="31" t="s">
        <v>9882</v>
      </c>
      <c r="D1561" s="31" t="s">
        <v>9883</v>
      </c>
      <c r="E1561" s="31" t="s">
        <v>59</v>
      </c>
      <c r="F1561" s="32" t="s">
        <v>60</v>
      </c>
      <c r="G1561" s="31" t="s">
        <v>62</v>
      </c>
      <c r="H1561" s="31" t="s">
        <v>9884</v>
      </c>
      <c r="I1561" s="24">
        <v>42522</v>
      </c>
      <c r="J1561" s="24">
        <v>43616</v>
      </c>
      <c r="K1561" s="34">
        <v>340075</v>
      </c>
      <c r="L1561" s="31" t="s">
        <v>75</v>
      </c>
      <c r="M1561" s="31">
        <v>2016</v>
      </c>
    </row>
    <row r="1562" spans="1:13" x14ac:dyDescent="0.2">
      <c r="A1562" s="31" t="s">
        <v>5039</v>
      </c>
      <c r="B1562" s="32" t="s">
        <v>9757</v>
      </c>
      <c r="C1562" s="31" t="s">
        <v>9779</v>
      </c>
      <c r="D1562" s="31" t="s">
        <v>9885</v>
      </c>
      <c r="E1562" s="31" t="s">
        <v>59</v>
      </c>
      <c r="F1562" s="32" t="s">
        <v>60</v>
      </c>
      <c r="G1562" s="31" t="s">
        <v>62</v>
      </c>
      <c r="H1562" s="31" t="s">
        <v>9886</v>
      </c>
      <c r="I1562" s="24">
        <v>42461</v>
      </c>
      <c r="J1562" s="24">
        <v>43555</v>
      </c>
      <c r="K1562" s="34">
        <v>344821</v>
      </c>
      <c r="L1562" s="31" t="s">
        <v>171</v>
      </c>
      <c r="M1562" s="31">
        <v>2016</v>
      </c>
    </row>
    <row r="1563" spans="1:13" x14ac:dyDescent="0.2">
      <c r="A1563" s="31" t="s">
        <v>5039</v>
      </c>
      <c r="B1563" s="32" t="s">
        <v>9757</v>
      </c>
      <c r="C1563" s="31" t="s">
        <v>5094</v>
      </c>
      <c r="D1563" s="31" t="s">
        <v>9887</v>
      </c>
      <c r="E1563" s="31" t="s">
        <v>59</v>
      </c>
      <c r="F1563" s="32" t="s">
        <v>60</v>
      </c>
      <c r="G1563" s="31" t="s">
        <v>62</v>
      </c>
      <c r="H1563" s="31" t="s">
        <v>9888</v>
      </c>
      <c r="I1563" s="24">
        <v>42491</v>
      </c>
      <c r="J1563" s="24">
        <v>43585</v>
      </c>
      <c r="K1563" s="34">
        <v>399893</v>
      </c>
      <c r="L1563" s="31" t="s">
        <v>75</v>
      </c>
      <c r="M1563" s="31">
        <v>2016</v>
      </c>
    </row>
    <row r="1564" spans="1:13" x14ac:dyDescent="0.2">
      <c r="A1564" s="31" t="s">
        <v>5039</v>
      </c>
      <c r="B1564" s="32" t="s">
        <v>9757</v>
      </c>
      <c r="C1564" s="31" t="s">
        <v>5157</v>
      </c>
      <c r="D1564" s="31" t="s">
        <v>9889</v>
      </c>
      <c r="E1564" s="31" t="s">
        <v>59</v>
      </c>
      <c r="F1564" s="32" t="s">
        <v>60</v>
      </c>
      <c r="G1564" s="31" t="s">
        <v>62</v>
      </c>
      <c r="H1564" s="31" t="s">
        <v>9890</v>
      </c>
      <c r="I1564" s="24">
        <v>42461</v>
      </c>
      <c r="J1564" s="24">
        <v>43555</v>
      </c>
      <c r="K1564" s="34">
        <v>458383</v>
      </c>
      <c r="L1564" s="31" t="s">
        <v>75</v>
      </c>
      <c r="M1564" s="31">
        <v>2016</v>
      </c>
    </row>
    <row r="1565" spans="1:13" x14ac:dyDescent="0.2">
      <c r="A1565" s="31" t="s">
        <v>5039</v>
      </c>
      <c r="B1565" s="32" t="s">
        <v>9757</v>
      </c>
      <c r="C1565" s="31" t="s">
        <v>9779</v>
      </c>
      <c r="D1565" s="31" t="s">
        <v>9891</v>
      </c>
      <c r="E1565" s="31" t="s">
        <v>59</v>
      </c>
      <c r="F1565" s="32" t="s">
        <v>60</v>
      </c>
      <c r="G1565" s="31" t="s">
        <v>62</v>
      </c>
      <c r="H1565" s="31" t="s">
        <v>9892</v>
      </c>
      <c r="I1565" s="24">
        <v>42461</v>
      </c>
      <c r="J1565" s="24">
        <v>43555</v>
      </c>
      <c r="K1565" s="34">
        <v>361942</v>
      </c>
      <c r="L1565" s="31" t="s">
        <v>75</v>
      </c>
      <c r="M1565" s="31">
        <v>2016</v>
      </c>
    </row>
    <row r="1566" spans="1:13" x14ac:dyDescent="0.2">
      <c r="A1566" s="48" t="s">
        <v>5039</v>
      </c>
      <c r="B1566" s="32" t="s">
        <v>9757</v>
      </c>
      <c r="C1566" s="48" t="s">
        <v>5104</v>
      </c>
      <c r="D1566" s="48" t="s">
        <v>9893</v>
      </c>
      <c r="E1566" s="48" t="s">
        <v>59</v>
      </c>
      <c r="F1566" s="32" t="s">
        <v>60</v>
      </c>
      <c r="G1566" s="48" t="s">
        <v>62</v>
      </c>
      <c r="H1566" s="48" t="s">
        <v>9894</v>
      </c>
      <c r="I1566" s="50">
        <v>42461</v>
      </c>
      <c r="J1566" s="50">
        <v>43555</v>
      </c>
      <c r="K1566" s="52">
        <v>425000</v>
      </c>
      <c r="L1566" s="31" t="s">
        <v>44</v>
      </c>
      <c r="M1566" s="31">
        <v>2016</v>
      </c>
    </row>
    <row r="1567" spans="1:13" x14ac:dyDescent="0.2">
      <c r="A1567" s="31" t="s">
        <v>5039</v>
      </c>
      <c r="B1567" s="32" t="s">
        <v>9757</v>
      </c>
      <c r="C1567" s="31" t="s">
        <v>5109</v>
      </c>
      <c r="D1567" s="31" t="s">
        <v>9895</v>
      </c>
      <c r="E1567" s="31" t="s">
        <v>59</v>
      </c>
      <c r="F1567" s="32" t="s">
        <v>60</v>
      </c>
      <c r="G1567" s="31" t="s">
        <v>62</v>
      </c>
      <c r="H1567" s="31" t="s">
        <v>9896</v>
      </c>
      <c r="I1567" s="24">
        <v>42522</v>
      </c>
      <c r="J1567" s="24">
        <v>42886</v>
      </c>
      <c r="K1567" s="34">
        <v>7000</v>
      </c>
      <c r="L1567" s="31" t="s">
        <v>119</v>
      </c>
      <c r="M1567" s="31">
        <v>2016</v>
      </c>
    </row>
    <row r="1568" spans="1:13" x14ac:dyDescent="0.2">
      <c r="A1568" s="31" t="s">
        <v>5039</v>
      </c>
      <c r="B1568" s="32" t="s">
        <v>9757</v>
      </c>
      <c r="C1568" s="31" t="s">
        <v>5157</v>
      </c>
      <c r="D1568" s="31" t="s">
        <v>9897</v>
      </c>
      <c r="E1568" s="31" t="s">
        <v>59</v>
      </c>
      <c r="F1568" s="32" t="s">
        <v>60</v>
      </c>
      <c r="G1568" s="31" t="s">
        <v>62</v>
      </c>
      <c r="H1568" s="31" t="s">
        <v>9898</v>
      </c>
      <c r="I1568" s="24">
        <v>42461</v>
      </c>
      <c r="J1568" s="24">
        <v>43555</v>
      </c>
      <c r="K1568" s="34">
        <v>455010</v>
      </c>
      <c r="L1568" s="31" t="s">
        <v>75</v>
      </c>
      <c r="M1568" s="31">
        <v>2016</v>
      </c>
    </row>
    <row r="1569" spans="1:13" x14ac:dyDescent="0.2">
      <c r="A1569" s="32" t="s">
        <v>5039</v>
      </c>
      <c r="B1569" s="32" t="s">
        <v>9757</v>
      </c>
      <c r="C1569" s="32" t="s">
        <v>5041</v>
      </c>
      <c r="D1569" s="32" t="s">
        <v>9899</v>
      </c>
      <c r="E1569" s="32" t="s">
        <v>59</v>
      </c>
      <c r="F1569" s="32" t="s">
        <v>60</v>
      </c>
      <c r="G1569" s="32" t="s">
        <v>62</v>
      </c>
      <c r="H1569" s="32" t="s">
        <v>9900</v>
      </c>
      <c r="I1569" s="21">
        <v>42614</v>
      </c>
      <c r="J1569" s="21">
        <v>43708</v>
      </c>
      <c r="K1569" s="35">
        <v>488878</v>
      </c>
      <c r="L1569" s="31" t="s">
        <v>31</v>
      </c>
      <c r="M1569" s="31">
        <v>2016</v>
      </c>
    </row>
    <row r="1570" spans="1:13" x14ac:dyDescent="0.2">
      <c r="A1570" s="31" t="s">
        <v>5039</v>
      </c>
      <c r="B1570" s="32" t="s">
        <v>9757</v>
      </c>
      <c r="C1570" s="31" t="s">
        <v>5109</v>
      </c>
      <c r="D1570" s="31" t="s">
        <v>9901</v>
      </c>
      <c r="E1570" s="31" t="s">
        <v>59</v>
      </c>
      <c r="F1570" s="32" t="s">
        <v>60</v>
      </c>
      <c r="G1570" s="31" t="s">
        <v>62</v>
      </c>
      <c r="H1570" s="31" t="s">
        <v>9902</v>
      </c>
      <c r="I1570" s="24">
        <v>42552</v>
      </c>
      <c r="J1570" s="24">
        <v>43646</v>
      </c>
      <c r="K1570" s="34">
        <v>299958</v>
      </c>
      <c r="L1570" s="31" t="s">
        <v>75</v>
      </c>
      <c r="M1570" s="31">
        <v>2016</v>
      </c>
    </row>
    <row r="1571" spans="1:13" x14ac:dyDescent="0.2">
      <c r="A1571" s="48" t="s">
        <v>5039</v>
      </c>
      <c r="B1571" s="32" t="s">
        <v>9757</v>
      </c>
      <c r="C1571" s="48" t="s">
        <v>5041</v>
      </c>
      <c r="D1571" s="49" t="s">
        <v>5181</v>
      </c>
      <c r="E1571" s="48" t="s">
        <v>59</v>
      </c>
      <c r="F1571" s="32" t="s">
        <v>60</v>
      </c>
      <c r="G1571" s="49" t="s">
        <v>62</v>
      </c>
      <c r="H1571" s="49" t="s">
        <v>5184</v>
      </c>
      <c r="I1571" s="50">
        <v>42370</v>
      </c>
      <c r="J1571" s="50">
        <v>43465</v>
      </c>
      <c r="K1571" s="51">
        <v>300000</v>
      </c>
      <c r="L1571" s="31" t="s">
        <v>44</v>
      </c>
      <c r="M1571" s="31">
        <v>2016</v>
      </c>
    </row>
    <row r="1572" spans="1:13" ht="12.75" thickBot="1" x14ac:dyDescent="0.25">
      <c r="A1572" s="31" t="s">
        <v>5039</v>
      </c>
      <c r="B1572" s="32" t="s">
        <v>9757</v>
      </c>
      <c r="C1572" s="31" t="s">
        <v>9903</v>
      </c>
      <c r="D1572" s="31" t="s">
        <v>9904</v>
      </c>
      <c r="E1572" s="31" t="s">
        <v>59</v>
      </c>
      <c r="F1572" s="32" t="s">
        <v>60</v>
      </c>
      <c r="G1572" s="31" t="s">
        <v>62</v>
      </c>
      <c r="H1572" s="31" t="s">
        <v>9905</v>
      </c>
      <c r="I1572" s="24">
        <v>42583</v>
      </c>
      <c r="J1572" s="24">
        <v>43677</v>
      </c>
      <c r="K1572" s="34">
        <v>600000</v>
      </c>
      <c r="L1572" s="31" t="s">
        <v>64</v>
      </c>
      <c r="M1572" s="31">
        <v>2016</v>
      </c>
    </row>
    <row r="1573" spans="1:13" ht="12.75" thickBot="1" x14ac:dyDescent="0.25">
      <c r="A1573" s="31" t="s">
        <v>5039</v>
      </c>
      <c r="B1573" s="32" t="s">
        <v>9757</v>
      </c>
      <c r="C1573" s="31" t="s">
        <v>5041</v>
      </c>
      <c r="D1573" s="31" t="s">
        <v>5220</v>
      </c>
      <c r="E1573" s="31" t="s">
        <v>850</v>
      </c>
      <c r="F1573" s="29" t="s">
        <v>51</v>
      </c>
      <c r="G1573" s="31" t="s">
        <v>660</v>
      </c>
      <c r="H1573" s="31" t="s">
        <v>5222</v>
      </c>
      <c r="I1573" s="24">
        <v>42233</v>
      </c>
      <c r="J1573" s="24">
        <v>43646</v>
      </c>
      <c r="K1573" s="34">
        <v>868948</v>
      </c>
      <c r="L1573" s="31" t="s">
        <v>119</v>
      </c>
      <c r="M1573" s="31">
        <v>2016</v>
      </c>
    </row>
    <row r="1574" spans="1:13" x14ac:dyDescent="0.2">
      <c r="A1574" s="48" t="s">
        <v>5039</v>
      </c>
      <c r="B1574" s="32" t="s">
        <v>9757</v>
      </c>
      <c r="C1574" s="48" t="s">
        <v>5157</v>
      </c>
      <c r="D1574" s="49" t="s">
        <v>9906</v>
      </c>
      <c r="E1574" s="48" t="s">
        <v>1300</v>
      </c>
      <c r="F1574" s="48" t="s">
        <v>1280</v>
      </c>
      <c r="G1574" s="49" t="s">
        <v>62</v>
      </c>
      <c r="H1574" s="49" t="s">
        <v>9907</v>
      </c>
      <c r="I1574" s="50">
        <v>42370</v>
      </c>
      <c r="J1574" s="50">
        <v>43465</v>
      </c>
      <c r="K1574" s="51">
        <v>539723</v>
      </c>
      <c r="L1574" s="31" t="s">
        <v>127</v>
      </c>
      <c r="M1574" s="31">
        <v>2016</v>
      </c>
    </row>
    <row r="1575" spans="1:13" x14ac:dyDescent="0.2">
      <c r="A1575" s="31" t="s">
        <v>5039</v>
      </c>
      <c r="B1575" s="32" t="s">
        <v>9757</v>
      </c>
      <c r="C1575" s="31" t="s">
        <v>5153</v>
      </c>
      <c r="D1575" s="31" t="s">
        <v>5200</v>
      </c>
      <c r="E1575" s="31" t="s">
        <v>5201</v>
      </c>
      <c r="F1575" s="31" t="s">
        <v>94</v>
      </c>
      <c r="G1575" s="31" t="s">
        <v>94</v>
      </c>
      <c r="H1575" s="31" t="s">
        <v>5203</v>
      </c>
      <c r="I1575" s="24">
        <v>42522</v>
      </c>
      <c r="J1575" s="24">
        <v>42886</v>
      </c>
      <c r="K1575" s="34">
        <v>123536</v>
      </c>
      <c r="L1575" s="31" t="s">
        <v>88</v>
      </c>
      <c r="M1575" s="31">
        <v>2016</v>
      </c>
    </row>
    <row r="1576" spans="1:13" x14ac:dyDescent="0.2">
      <c r="A1576" s="31" t="s">
        <v>5039</v>
      </c>
      <c r="B1576" s="32" t="s">
        <v>9757</v>
      </c>
      <c r="C1576" s="31" t="s">
        <v>5117</v>
      </c>
      <c r="D1576" s="31" t="s">
        <v>9908</v>
      </c>
      <c r="E1576" s="31" t="s">
        <v>9909</v>
      </c>
      <c r="F1576" s="31" t="s">
        <v>94</v>
      </c>
      <c r="G1576" s="31" t="s">
        <v>94</v>
      </c>
      <c r="H1576" s="31" t="s">
        <v>9910</v>
      </c>
      <c r="I1576" s="24">
        <v>42583</v>
      </c>
      <c r="J1576" s="24">
        <v>42766</v>
      </c>
      <c r="K1576" s="34">
        <v>35000</v>
      </c>
      <c r="L1576" s="31" t="s">
        <v>119</v>
      </c>
      <c r="M1576" s="31">
        <v>2016</v>
      </c>
    </row>
    <row r="1577" spans="1:13" x14ac:dyDescent="0.2">
      <c r="A1577" s="31" t="s">
        <v>5039</v>
      </c>
      <c r="B1577" s="32" t="s">
        <v>9757</v>
      </c>
      <c r="C1577" s="31" t="s">
        <v>5204</v>
      </c>
      <c r="D1577" s="31" t="s">
        <v>9911</v>
      </c>
      <c r="E1577" s="31" t="s">
        <v>5206</v>
      </c>
      <c r="F1577" s="31" t="s">
        <v>94</v>
      </c>
      <c r="G1577" s="31" t="s">
        <v>94</v>
      </c>
      <c r="H1577" s="31" t="s">
        <v>9912</v>
      </c>
      <c r="I1577" s="24">
        <v>42491</v>
      </c>
      <c r="J1577" s="24">
        <v>42766</v>
      </c>
      <c r="K1577" s="34">
        <v>45000</v>
      </c>
      <c r="L1577" s="31" t="s">
        <v>119</v>
      </c>
      <c r="M1577" s="31">
        <v>2016</v>
      </c>
    </row>
    <row r="1578" spans="1:13" ht="12.75" thickBot="1" x14ac:dyDescent="0.25">
      <c r="A1578" s="31" t="s">
        <v>5039</v>
      </c>
      <c r="B1578" s="32" t="s">
        <v>9757</v>
      </c>
      <c r="C1578" s="31" t="s">
        <v>5117</v>
      </c>
      <c r="D1578" s="31" t="s">
        <v>9913</v>
      </c>
      <c r="E1578" s="31" t="s">
        <v>5119</v>
      </c>
      <c r="F1578" s="31" t="s">
        <v>101</v>
      </c>
      <c r="G1578" s="31" t="s">
        <v>101</v>
      </c>
      <c r="H1578" s="31" t="s">
        <v>5122</v>
      </c>
      <c r="I1578" s="24">
        <v>42506</v>
      </c>
      <c r="J1578" s="24">
        <v>42689</v>
      </c>
      <c r="K1578" s="34">
        <v>110000</v>
      </c>
      <c r="L1578" s="31" t="s">
        <v>88</v>
      </c>
      <c r="M1578" s="31">
        <v>2016</v>
      </c>
    </row>
    <row r="1579" spans="1:13" ht="12.75" thickBot="1" x14ac:dyDescent="0.25">
      <c r="A1579" s="32" t="s">
        <v>5039</v>
      </c>
      <c r="B1579" s="32" t="s">
        <v>9757</v>
      </c>
      <c r="C1579" s="32" t="s">
        <v>5089</v>
      </c>
      <c r="D1579" s="32" t="s">
        <v>9914</v>
      </c>
      <c r="E1579" s="32" t="s">
        <v>3927</v>
      </c>
      <c r="F1579" s="29" t="s">
        <v>39</v>
      </c>
      <c r="G1579" s="32" t="s">
        <v>41</v>
      </c>
      <c r="H1579" s="32" t="s">
        <v>9915</v>
      </c>
      <c r="I1579" s="21">
        <v>42370</v>
      </c>
      <c r="J1579" s="21">
        <v>42735</v>
      </c>
      <c r="K1579" s="35">
        <v>37033</v>
      </c>
      <c r="L1579" s="31" t="s">
        <v>75</v>
      </c>
      <c r="M1579" s="31">
        <v>2016</v>
      </c>
    </row>
    <row r="1580" spans="1:13" ht="12.75" thickBot="1" x14ac:dyDescent="0.25">
      <c r="A1580" s="48" t="s">
        <v>5039</v>
      </c>
      <c r="B1580" s="32" t="s">
        <v>9757</v>
      </c>
      <c r="C1580" s="48" t="s">
        <v>5089</v>
      </c>
      <c r="D1580" s="49" t="s">
        <v>9916</v>
      </c>
      <c r="E1580" s="48" t="s">
        <v>3927</v>
      </c>
      <c r="F1580" s="29" t="s">
        <v>39</v>
      </c>
      <c r="G1580" s="49" t="s">
        <v>41</v>
      </c>
      <c r="H1580" s="49" t="s">
        <v>9917</v>
      </c>
      <c r="I1580" s="50">
        <v>42552</v>
      </c>
      <c r="J1580" s="50">
        <v>43646</v>
      </c>
      <c r="K1580" s="51">
        <v>37033</v>
      </c>
      <c r="L1580" s="31" t="s">
        <v>44</v>
      </c>
      <c r="M1580" s="31">
        <v>2016</v>
      </c>
    </row>
    <row r="1581" spans="1:13" ht="12.75" thickBot="1" x14ac:dyDescent="0.25">
      <c r="A1581" s="31" t="s">
        <v>5039</v>
      </c>
      <c r="B1581" s="32" t="s">
        <v>9757</v>
      </c>
      <c r="C1581" s="31" t="s">
        <v>5069</v>
      </c>
      <c r="D1581" s="31" t="s">
        <v>9918</v>
      </c>
      <c r="E1581" s="31" t="s">
        <v>3927</v>
      </c>
      <c r="F1581" s="29" t="s">
        <v>39</v>
      </c>
      <c r="G1581" s="31" t="s">
        <v>41</v>
      </c>
      <c r="H1581" s="31" t="s">
        <v>9919</v>
      </c>
      <c r="I1581" s="24">
        <v>42826</v>
      </c>
      <c r="J1581" s="24">
        <v>44651</v>
      </c>
      <c r="K1581" s="34">
        <v>276123</v>
      </c>
      <c r="L1581" s="31" t="s">
        <v>82</v>
      </c>
      <c r="M1581" s="31">
        <v>2016</v>
      </c>
    </row>
    <row r="1582" spans="1:13" ht="12.75" thickBot="1" x14ac:dyDescent="0.25">
      <c r="A1582" s="31" t="s">
        <v>5039</v>
      </c>
      <c r="B1582" s="32" t="s">
        <v>9757</v>
      </c>
      <c r="C1582" s="31" t="s">
        <v>5153</v>
      </c>
      <c r="D1582" s="31" t="s">
        <v>9920</v>
      </c>
      <c r="E1582" s="31" t="s">
        <v>3441</v>
      </c>
      <c r="F1582" s="29" t="s">
        <v>51</v>
      </c>
      <c r="G1582" s="31" t="s">
        <v>660</v>
      </c>
      <c r="H1582" s="31" t="s">
        <v>9921</v>
      </c>
      <c r="I1582" s="24">
        <v>42795</v>
      </c>
      <c r="J1582" s="24">
        <v>44620</v>
      </c>
      <c r="K1582" s="34">
        <v>721399</v>
      </c>
      <c r="L1582" s="31" t="s">
        <v>82</v>
      </c>
      <c r="M1582" s="31">
        <v>2016</v>
      </c>
    </row>
    <row r="1583" spans="1:13" ht="12.75" thickBot="1" x14ac:dyDescent="0.25">
      <c r="A1583" s="31" t="s">
        <v>5039</v>
      </c>
      <c r="B1583" s="32" t="s">
        <v>9757</v>
      </c>
      <c r="C1583" s="31" t="s">
        <v>5109</v>
      </c>
      <c r="D1583" s="31" t="s">
        <v>9922</v>
      </c>
      <c r="E1583" s="31" t="s">
        <v>871</v>
      </c>
      <c r="F1583" s="29" t="s">
        <v>51</v>
      </c>
      <c r="G1583" s="31" t="s">
        <v>53</v>
      </c>
      <c r="H1583" s="31" t="s">
        <v>9923</v>
      </c>
      <c r="I1583" s="24">
        <v>42614</v>
      </c>
      <c r="J1583" s="24">
        <v>44074</v>
      </c>
      <c r="K1583" s="34">
        <v>599999</v>
      </c>
      <c r="L1583" s="31" t="s">
        <v>79</v>
      </c>
      <c r="M1583" s="31">
        <v>2016</v>
      </c>
    </row>
    <row r="1584" spans="1:13" ht="12.75" thickBot="1" x14ac:dyDescent="0.25">
      <c r="A1584" s="31" t="s">
        <v>5039</v>
      </c>
      <c r="B1584" s="32" t="s">
        <v>9757</v>
      </c>
      <c r="C1584" s="31" t="s">
        <v>5050</v>
      </c>
      <c r="D1584" s="31" t="s">
        <v>9924</v>
      </c>
      <c r="E1584" s="31" t="s">
        <v>50</v>
      </c>
      <c r="F1584" s="29" t="s">
        <v>51</v>
      </c>
      <c r="G1584" s="31" t="s">
        <v>53</v>
      </c>
      <c r="H1584" s="31" t="s">
        <v>9925</v>
      </c>
      <c r="I1584" s="24">
        <v>42705</v>
      </c>
      <c r="J1584" s="24">
        <v>44530</v>
      </c>
      <c r="K1584" s="34">
        <v>216919</v>
      </c>
      <c r="L1584" s="31" t="s">
        <v>64</v>
      </c>
      <c r="M1584" s="31">
        <v>2016</v>
      </c>
    </row>
    <row r="1585" spans="1:13" ht="12.75" thickBot="1" x14ac:dyDescent="0.25">
      <c r="A1585" s="48" t="s">
        <v>5039</v>
      </c>
      <c r="B1585" s="32" t="s">
        <v>9757</v>
      </c>
      <c r="C1585" s="48" t="s">
        <v>5104</v>
      </c>
      <c r="D1585" s="49" t="s">
        <v>5215</v>
      </c>
      <c r="E1585" s="48" t="s">
        <v>5216</v>
      </c>
      <c r="F1585" s="29" t="s">
        <v>24</v>
      </c>
      <c r="G1585" s="49" t="s">
        <v>24</v>
      </c>
      <c r="H1585" s="49" t="s">
        <v>5219</v>
      </c>
      <c r="I1585" s="50">
        <v>42186</v>
      </c>
      <c r="J1585" s="50">
        <v>42460</v>
      </c>
      <c r="K1585" s="51">
        <v>5000</v>
      </c>
      <c r="L1585" s="31" t="s">
        <v>127</v>
      </c>
      <c r="M1585" s="31">
        <v>2016</v>
      </c>
    </row>
    <row r="1586" spans="1:13" ht="12.75" thickBot="1" x14ac:dyDescent="0.25">
      <c r="A1586" s="32" t="s">
        <v>5039</v>
      </c>
      <c r="B1586" s="32" t="s">
        <v>9757</v>
      </c>
      <c r="C1586" s="32" t="s">
        <v>5104</v>
      </c>
      <c r="D1586" s="32" t="s">
        <v>9926</v>
      </c>
      <c r="E1586" s="32" t="s">
        <v>5216</v>
      </c>
      <c r="F1586" s="29" t="s">
        <v>24</v>
      </c>
      <c r="G1586" s="32" t="s">
        <v>24</v>
      </c>
      <c r="H1586" s="32" t="s">
        <v>9927</v>
      </c>
      <c r="I1586" s="21">
        <v>42309</v>
      </c>
      <c r="J1586" s="21">
        <v>42856</v>
      </c>
      <c r="K1586" s="35">
        <v>20000</v>
      </c>
      <c r="L1586" s="31" t="s">
        <v>75</v>
      </c>
      <c r="M1586" s="31">
        <v>2016</v>
      </c>
    </row>
    <row r="1587" spans="1:13" ht="12.75" thickBot="1" x14ac:dyDescent="0.25">
      <c r="A1587" s="31" t="s">
        <v>5039</v>
      </c>
      <c r="B1587" s="32" t="s">
        <v>9757</v>
      </c>
      <c r="C1587" s="31" t="s">
        <v>5204</v>
      </c>
      <c r="D1587" s="31" t="s">
        <v>9928</v>
      </c>
      <c r="E1587" s="31" t="s">
        <v>2462</v>
      </c>
      <c r="F1587" s="29" t="s">
        <v>51</v>
      </c>
      <c r="G1587" s="31" t="s">
        <v>660</v>
      </c>
      <c r="H1587" s="31" t="s">
        <v>9929</v>
      </c>
      <c r="I1587" s="24">
        <v>42644</v>
      </c>
      <c r="J1587" s="24">
        <v>43190</v>
      </c>
      <c r="K1587" s="34">
        <v>50000</v>
      </c>
      <c r="L1587" s="31" t="s">
        <v>79</v>
      </c>
      <c r="M1587" s="31">
        <v>2016</v>
      </c>
    </row>
    <row r="1588" spans="1:13" ht="12.75" thickBot="1" x14ac:dyDescent="0.25">
      <c r="A1588" s="31" t="s">
        <v>5039</v>
      </c>
      <c r="B1588" s="32" t="s">
        <v>9757</v>
      </c>
      <c r="C1588" s="31" t="s">
        <v>5204</v>
      </c>
      <c r="D1588" s="31" t="s">
        <v>9930</v>
      </c>
      <c r="E1588" s="31" t="s">
        <v>2462</v>
      </c>
      <c r="F1588" s="29" t="s">
        <v>51</v>
      </c>
      <c r="G1588" s="31" t="s">
        <v>660</v>
      </c>
      <c r="H1588" s="31" t="s">
        <v>9931</v>
      </c>
      <c r="I1588" s="24">
        <v>42491</v>
      </c>
      <c r="J1588" s="24">
        <v>43039</v>
      </c>
      <c r="K1588" s="34">
        <v>50000</v>
      </c>
      <c r="L1588" s="31" t="s">
        <v>28</v>
      </c>
      <c r="M1588" s="31">
        <v>2016</v>
      </c>
    </row>
    <row r="1589" spans="1:13" x14ac:dyDescent="0.2">
      <c r="A1589" s="32" t="s">
        <v>5231</v>
      </c>
      <c r="B1589" s="32" t="s">
        <v>5851</v>
      </c>
      <c r="C1589" s="32" t="s">
        <v>5891</v>
      </c>
      <c r="D1589" s="32" t="s">
        <v>9932</v>
      </c>
      <c r="E1589" s="32" t="s">
        <v>3020</v>
      </c>
      <c r="F1589" s="32" t="s">
        <v>1280</v>
      </c>
      <c r="G1589" s="32" t="s">
        <v>62</v>
      </c>
      <c r="H1589" s="32" t="s">
        <v>5895</v>
      </c>
      <c r="I1589" s="21">
        <v>42687</v>
      </c>
      <c r="J1589" s="21">
        <v>43051</v>
      </c>
      <c r="K1589" s="35">
        <v>400000</v>
      </c>
      <c r="L1589" s="31" t="s">
        <v>82</v>
      </c>
      <c r="M1589" s="31">
        <v>2016</v>
      </c>
    </row>
    <row r="1590" spans="1:13" x14ac:dyDescent="0.2">
      <c r="A1590" s="31" t="s">
        <v>5231</v>
      </c>
      <c r="B1590" s="32" t="s">
        <v>5851</v>
      </c>
      <c r="C1590" s="31" t="s">
        <v>9933</v>
      </c>
      <c r="D1590" s="31" t="s">
        <v>9934</v>
      </c>
      <c r="E1590" s="31" t="s">
        <v>59</v>
      </c>
      <c r="F1590" s="32" t="s">
        <v>60</v>
      </c>
      <c r="G1590" s="31" t="s">
        <v>62</v>
      </c>
      <c r="H1590" s="31" t="s">
        <v>9935</v>
      </c>
      <c r="I1590" s="24">
        <v>42644</v>
      </c>
      <c r="J1590" s="24">
        <v>43738</v>
      </c>
      <c r="K1590" s="34">
        <v>534457</v>
      </c>
      <c r="L1590" s="31" t="s">
        <v>119</v>
      </c>
      <c r="M1590" s="31">
        <v>2016</v>
      </c>
    </row>
    <row r="1591" spans="1:13" ht="12.75" thickBot="1" x14ac:dyDescent="0.25">
      <c r="A1591" s="31" t="s">
        <v>5231</v>
      </c>
      <c r="B1591" s="32" t="s">
        <v>5851</v>
      </c>
      <c r="C1591" s="31" t="s">
        <v>5117</v>
      </c>
      <c r="D1591" s="31" t="s">
        <v>9936</v>
      </c>
      <c r="E1591" s="31" t="s">
        <v>59</v>
      </c>
      <c r="F1591" s="32" t="s">
        <v>60</v>
      </c>
      <c r="G1591" s="31" t="s">
        <v>62</v>
      </c>
      <c r="H1591" s="31" t="s">
        <v>9937</v>
      </c>
      <c r="I1591" s="24">
        <v>42552</v>
      </c>
      <c r="J1591" s="24">
        <v>44377</v>
      </c>
      <c r="K1591" s="34">
        <v>500000</v>
      </c>
      <c r="L1591" s="31" t="s">
        <v>64</v>
      </c>
      <c r="M1591" s="31">
        <v>2016</v>
      </c>
    </row>
    <row r="1592" spans="1:13" ht="12.75" thickBot="1" x14ac:dyDescent="0.25">
      <c r="A1592" s="31" t="s">
        <v>5231</v>
      </c>
      <c r="B1592" s="32" t="s">
        <v>5851</v>
      </c>
      <c r="C1592" s="31" t="s">
        <v>5117</v>
      </c>
      <c r="D1592" s="31" t="s">
        <v>5250</v>
      </c>
      <c r="E1592" s="31" t="s">
        <v>5251</v>
      </c>
      <c r="F1592" s="29" t="s">
        <v>51</v>
      </c>
      <c r="G1592" s="31" t="s">
        <v>660</v>
      </c>
      <c r="H1592" s="31" t="s">
        <v>5253</v>
      </c>
      <c r="I1592" s="24">
        <v>42491</v>
      </c>
      <c r="J1592" s="24">
        <v>43585</v>
      </c>
      <c r="K1592" s="34">
        <v>169200</v>
      </c>
      <c r="L1592" s="31" t="s">
        <v>88</v>
      </c>
      <c r="M1592" s="31">
        <v>2016</v>
      </c>
    </row>
    <row r="1593" spans="1:13" x14ac:dyDescent="0.2">
      <c r="A1593" s="48" t="s">
        <v>5254</v>
      </c>
      <c r="B1593" s="32" t="s">
        <v>5255</v>
      </c>
      <c r="C1593" s="48" t="s">
        <v>5439</v>
      </c>
      <c r="D1593" s="49" t="s">
        <v>9938</v>
      </c>
      <c r="E1593" s="48" t="s">
        <v>5601</v>
      </c>
      <c r="F1593" s="32" t="s">
        <v>1280</v>
      </c>
      <c r="G1593" s="49" t="s">
        <v>62</v>
      </c>
      <c r="H1593" s="49" t="s">
        <v>9939</v>
      </c>
      <c r="I1593" s="50">
        <v>42278</v>
      </c>
      <c r="J1593" s="50">
        <v>42643</v>
      </c>
      <c r="K1593" s="60">
        <v>0</v>
      </c>
      <c r="L1593" s="31" t="s">
        <v>44</v>
      </c>
      <c r="M1593" s="31">
        <v>2016</v>
      </c>
    </row>
    <row r="1594" spans="1:13" ht="12.75" thickBot="1" x14ac:dyDescent="0.25">
      <c r="A1594" s="32" t="s">
        <v>5254</v>
      </c>
      <c r="B1594" s="32" t="s">
        <v>5255</v>
      </c>
      <c r="C1594" s="32" t="s">
        <v>5414</v>
      </c>
      <c r="D1594" s="32" t="s">
        <v>9940</v>
      </c>
      <c r="E1594" s="32" t="s">
        <v>9941</v>
      </c>
      <c r="F1594" s="32" t="s">
        <v>71</v>
      </c>
      <c r="G1594" s="32" t="s">
        <v>71</v>
      </c>
      <c r="H1594" s="32" t="s">
        <v>9942</v>
      </c>
      <c r="I1594" s="21">
        <v>42461</v>
      </c>
      <c r="J1594" s="21">
        <v>43190</v>
      </c>
      <c r="K1594" s="35">
        <v>175256</v>
      </c>
      <c r="L1594" s="31" t="s">
        <v>77</v>
      </c>
      <c r="M1594" s="31">
        <v>2016</v>
      </c>
    </row>
    <row r="1595" spans="1:13" ht="12.75" thickBot="1" x14ac:dyDescent="0.25">
      <c r="A1595" s="32" t="s">
        <v>5254</v>
      </c>
      <c r="B1595" s="32" t="s">
        <v>5255</v>
      </c>
      <c r="C1595" s="32" t="s">
        <v>5363</v>
      </c>
      <c r="D1595" s="32" t="s">
        <v>5469</v>
      </c>
      <c r="E1595" s="32" t="s">
        <v>5465</v>
      </c>
      <c r="F1595" s="29" t="s">
        <v>24</v>
      </c>
      <c r="G1595" s="32" t="s">
        <v>24</v>
      </c>
      <c r="H1595" s="32" t="s">
        <v>5471</v>
      </c>
      <c r="I1595" s="21">
        <v>42370</v>
      </c>
      <c r="J1595" s="21">
        <v>42638</v>
      </c>
      <c r="K1595" s="35">
        <v>50000</v>
      </c>
      <c r="L1595" s="31" t="s">
        <v>31</v>
      </c>
      <c r="M1595" s="31">
        <v>2016</v>
      </c>
    </row>
    <row r="1596" spans="1:13" ht="12.75" thickBot="1" x14ac:dyDescent="0.25">
      <c r="A1596" s="32" t="s">
        <v>5254</v>
      </c>
      <c r="B1596" s="32" t="s">
        <v>5255</v>
      </c>
      <c r="C1596" s="32" t="s">
        <v>5363</v>
      </c>
      <c r="D1596" s="32" t="s">
        <v>9943</v>
      </c>
      <c r="E1596" s="32" t="s">
        <v>5465</v>
      </c>
      <c r="F1596" s="29" t="s">
        <v>24</v>
      </c>
      <c r="G1596" s="32" t="s">
        <v>24</v>
      </c>
      <c r="H1596" s="32" t="s">
        <v>5468</v>
      </c>
      <c r="I1596" s="21">
        <v>42464</v>
      </c>
      <c r="J1596" s="21">
        <v>42465</v>
      </c>
      <c r="K1596" s="35">
        <v>22458</v>
      </c>
      <c r="L1596" s="31" t="s">
        <v>31</v>
      </c>
      <c r="M1596" s="31">
        <v>2016</v>
      </c>
    </row>
    <row r="1597" spans="1:13" x14ac:dyDescent="0.2">
      <c r="A1597" s="48" t="s">
        <v>5254</v>
      </c>
      <c r="B1597" s="32" t="s">
        <v>5255</v>
      </c>
      <c r="C1597" s="48" t="s">
        <v>5313</v>
      </c>
      <c r="D1597" s="49" t="s">
        <v>5318</v>
      </c>
      <c r="E1597" s="48" t="s">
        <v>1183</v>
      </c>
      <c r="F1597" s="32" t="s">
        <v>92</v>
      </c>
      <c r="G1597" s="49" t="s">
        <v>62</v>
      </c>
      <c r="H1597" s="49" t="s">
        <v>5320</v>
      </c>
      <c r="I1597" s="50">
        <v>42309</v>
      </c>
      <c r="J1597" s="50">
        <v>43039</v>
      </c>
      <c r="K1597" s="51">
        <v>156950</v>
      </c>
      <c r="L1597" s="31" t="s">
        <v>44</v>
      </c>
      <c r="M1597" s="31">
        <v>2016</v>
      </c>
    </row>
    <row r="1598" spans="1:13" x14ac:dyDescent="0.2">
      <c r="A1598" s="32" t="s">
        <v>5254</v>
      </c>
      <c r="B1598" s="32" t="s">
        <v>5255</v>
      </c>
      <c r="C1598" s="32" t="s">
        <v>5292</v>
      </c>
      <c r="D1598" s="32" t="s">
        <v>9944</v>
      </c>
      <c r="E1598" s="32" t="s">
        <v>9945</v>
      </c>
      <c r="F1598" s="32" t="s">
        <v>94</v>
      </c>
      <c r="G1598" s="32" t="s">
        <v>94</v>
      </c>
      <c r="H1598" s="32" t="s">
        <v>9946</v>
      </c>
      <c r="I1598" s="21">
        <v>42522</v>
      </c>
      <c r="J1598" s="21">
        <v>42886</v>
      </c>
      <c r="K1598" s="35">
        <v>71478</v>
      </c>
      <c r="L1598" s="31" t="s">
        <v>77</v>
      </c>
      <c r="M1598" s="31">
        <v>2016</v>
      </c>
    </row>
    <row r="1599" spans="1:13" x14ac:dyDescent="0.2">
      <c r="A1599" s="32" t="s">
        <v>5254</v>
      </c>
      <c r="B1599" s="32" t="s">
        <v>5255</v>
      </c>
      <c r="C1599" s="32" t="s">
        <v>5321</v>
      </c>
      <c r="D1599" s="32" t="s">
        <v>5322</v>
      </c>
      <c r="E1599" s="32" t="s">
        <v>5323</v>
      </c>
      <c r="F1599" s="32" t="s">
        <v>94</v>
      </c>
      <c r="G1599" s="32" t="s">
        <v>94</v>
      </c>
      <c r="H1599" s="32" t="s">
        <v>5325</v>
      </c>
      <c r="I1599" s="21">
        <v>42491</v>
      </c>
      <c r="J1599" s="21">
        <v>42643</v>
      </c>
      <c r="K1599" s="35">
        <v>59783</v>
      </c>
      <c r="L1599" s="31" t="s">
        <v>31</v>
      </c>
      <c r="M1599" s="31">
        <v>2016</v>
      </c>
    </row>
    <row r="1600" spans="1:13" x14ac:dyDescent="0.2">
      <c r="A1600" s="32" t="s">
        <v>5254</v>
      </c>
      <c r="B1600" s="32" t="s">
        <v>5255</v>
      </c>
      <c r="C1600" s="32" t="s">
        <v>5292</v>
      </c>
      <c r="D1600" s="32" t="s">
        <v>9947</v>
      </c>
      <c r="E1600" s="32" t="s">
        <v>5435</v>
      </c>
      <c r="F1600" s="32" t="s">
        <v>94</v>
      </c>
      <c r="G1600" s="32" t="s">
        <v>94</v>
      </c>
      <c r="H1600" s="32" t="s">
        <v>9948</v>
      </c>
      <c r="I1600" s="21">
        <v>42552</v>
      </c>
      <c r="J1600" s="21">
        <v>42916</v>
      </c>
      <c r="K1600" s="35">
        <v>211134</v>
      </c>
      <c r="L1600" s="31" t="s">
        <v>82</v>
      </c>
      <c r="M1600" s="31">
        <v>2016</v>
      </c>
    </row>
    <row r="1601" spans="1:13" x14ac:dyDescent="0.2">
      <c r="A1601" s="32" t="s">
        <v>5254</v>
      </c>
      <c r="B1601" s="32" t="s">
        <v>5255</v>
      </c>
      <c r="C1601" s="32" t="s">
        <v>5292</v>
      </c>
      <c r="D1601" s="32" t="s">
        <v>9949</v>
      </c>
      <c r="E1601" s="32" t="s">
        <v>5435</v>
      </c>
      <c r="F1601" s="32" t="s">
        <v>94</v>
      </c>
      <c r="G1601" s="32" t="s">
        <v>94</v>
      </c>
      <c r="H1601" s="32" t="s">
        <v>5438</v>
      </c>
      <c r="I1601" s="21">
        <v>42278</v>
      </c>
      <c r="J1601" s="21">
        <v>42735</v>
      </c>
      <c r="K1601" s="35">
        <v>350000</v>
      </c>
      <c r="L1601" s="31" t="s">
        <v>75</v>
      </c>
      <c r="M1601" s="31">
        <v>2016</v>
      </c>
    </row>
    <row r="1602" spans="1:13" x14ac:dyDescent="0.2">
      <c r="A1602" s="32" t="s">
        <v>5254</v>
      </c>
      <c r="B1602" s="32" t="s">
        <v>5255</v>
      </c>
      <c r="C1602" s="32" t="s">
        <v>9950</v>
      </c>
      <c r="D1602" s="32" t="s">
        <v>9951</v>
      </c>
      <c r="E1602" s="32" t="s">
        <v>9952</v>
      </c>
      <c r="F1602" s="32" t="s">
        <v>101</v>
      </c>
      <c r="G1602" s="32" t="s">
        <v>101</v>
      </c>
      <c r="H1602" s="32" t="s">
        <v>9953</v>
      </c>
      <c r="I1602" s="21">
        <v>42705</v>
      </c>
      <c r="J1602" s="21">
        <v>43434</v>
      </c>
      <c r="K1602" s="36">
        <v>0</v>
      </c>
      <c r="L1602" s="31" t="s">
        <v>82</v>
      </c>
      <c r="M1602" s="31">
        <v>2016</v>
      </c>
    </row>
    <row r="1603" spans="1:13" x14ac:dyDescent="0.2">
      <c r="A1603" s="48" t="s">
        <v>5254</v>
      </c>
      <c r="B1603" s="32" t="s">
        <v>5255</v>
      </c>
      <c r="C1603" s="48" t="s">
        <v>9950</v>
      </c>
      <c r="D1603" s="49" t="s">
        <v>9954</v>
      </c>
      <c r="E1603" s="48" t="s">
        <v>9952</v>
      </c>
      <c r="F1603" s="49" t="s">
        <v>101</v>
      </c>
      <c r="G1603" s="49" t="s">
        <v>101</v>
      </c>
      <c r="H1603" s="49" t="s">
        <v>9955</v>
      </c>
      <c r="I1603" s="50">
        <v>42339</v>
      </c>
      <c r="J1603" s="50">
        <v>43069</v>
      </c>
      <c r="K1603" s="60">
        <v>0</v>
      </c>
      <c r="L1603" s="31" t="s">
        <v>127</v>
      </c>
      <c r="M1603" s="31">
        <v>2016</v>
      </c>
    </row>
    <row r="1604" spans="1:13" x14ac:dyDescent="0.2">
      <c r="A1604" s="48" t="s">
        <v>5254</v>
      </c>
      <c r="B1604" s="32" t="s">
        <v>5255</v>
      </c>
      <c r="C1604" s="48" t="s">
        <v>9950</v>
      </c>
      <c r="D1604" s="49" t="s">
        <v>9956</v>
      </c>
      <c r="E1604" s="48" t="s">
        <v>9952</v>
      </c>
      <c r="F1604" s="49" t="s">
        <v>101</v>
      </c>
      <c r="G1604" s="49" t="s">
        <v>101</v>
      </c>
      <c r="H1604" s="49" t="s">
        <v>9957</v>
      </c>
      <c r="I1604" s="50">
        <v>42339</v>
      </c>
      <c r="J1604" s="50">
        <v>43069</v>
      </c>
      <c r="K1604" s="60">
        <v>0</v>
      </c>
      <c r="L1604" s="31" t="s">
        <v>127</v>
      </c>
      <c r="M1604" s="31">
        <v>2016</v>
      </c>
    </row>
    <row r="1605" spans="1:13" x14ac:dyDescent="0.2">
      <c r="A1605" s="32" t="s">
        <v>5254</v>
      </c>
      <c r="B1605" s="32" t="s">
        <v>5255</v>
      </c>
      <c r="C1605" s="32" t="s">
        <v>5495</v>
      </c>
      <c r="D1605" s="32" t="s">
        <v>5496</v>
      </c>
      <c r="E1605" s="32" t="s">
        <v>1223</v>
      </c>
      <c r="F1605" s="32" t="s">
        <v>39</v>
      </c>
      <c r="G1605" s="32" t="s">
        <v>39</v>
      </c>
      <c r="H1605" s="32" t="s">
        <v>5499</v>
      </c>
      <c r="I1605" s="21">
        <v>42067</v>
      </c>
      <c r="J1605" s="21">
        <v>42796</v>
      </c>
      <c r="K1605" s="35">
        <v>27835</v>
      </c>
      <c r="L1605" s="31" t="s">
        <v>28</v>
      </c>
      <c r="M1605" s="31">
        <v>2016</v>
      </c>
    </row>
    <row r="1606" spans="1:13" x14ac:dyDescent="0.2">
      <c r="A1606" s="32" t="s">
        <v>5254</v>
      </c>
      <c r="B1606" s="32" t="s">
        <v>5255</v>
      </c>
      <c r="C1606" s="32" t="s">
        <v>9958</v>
      </c>
      <c r="D1606" s="32" t="s">
        <v>9959</v>
      </c>
      <c r="E1606" s="32" t="s">
        <v>1223</v>
      </c>
      <c r="F1606" s="32" t="s">
        <v>39</v>
      </c>
      <c r="G1606" s="32" t="s">
        <v>39</v>
      </c>
      <c r="H1606" s="32" t="s">
        <v>9960</v>
      </c>
      <c r="I1606" s="21">
        <v>42370</v>
      </c>
      <c r="J1606" s="21">
        <v>42916</v>
      </c>
      <c r="K1606" s="35">
        <v>95000</v>
      </c>
      <c r="L1606" s="31" t="s">
        <v>28</v>
      </c>
      <c r="M1606" s="31">
        <v>2016</v>
      </c>
    </row>
    <row r="1607" spans="1:13" x14ac:dyDescent="0.2">
      <c r="A1607" s="32" t="s">
        <v>5254</v>
      </c>
      <c r="B1607" s="32" t="s">
        <v>5255</v>
      </c>
      <c r="C1607" s="32" t="s">
        <v>5313</v>
      </c>
      <c r="D1607" s="32" t="s">
        <v>9961</v>
      </c>
      <c r="E1607" s="32" t="s">
        <v>1223</v>
      </c>
      <c r="F1607" s="32" t="s">
        <v>39</v>
      </c>
      <c r="G1607" s="32" t="s">
        <v>39</v>
      </c>
      <c r="H1607" s="32" t="s">
        <v>9962</v>
      </c>
      <c r="I1607" s="21">
        <v>42186</v>
      </c>
      <c r="J1607" s="21">
        <v>42551</v>
      </c>
      <c r="K1607" s="35">
        <v>225000</v>
      </c>
      <c r="L1607" s="31" t="s">
        <v>28</v>
      </c>
      <c r="M1607" s="31">
        <v>2016</v>
      </c>
    </row>
    <row r="1608" spans="1:13" x14ac:dyDescent="0.2">
      <c r="A1608" s="32" t="s">
        <v>5254</v>
      </c>
      <c r="B1608" s="32" t="s">
        <v>5255</v>
      </c>
      <c r="C1608" s="32" t="s">
        <v>5504</v>
      </c>
      <c r="D1608" s="32" t="s">
        <v>5505</v>
      </c>
      <c r="E1608" s="32" t="s">
        <v>3361</v>
      </c>
      <c r="F1608" s="32" t="s">
        <v>39</v>
      </c>
      <c r="G1608" s="32" t="s">
        <v>39</v>
      </c>
      <c r="H1608" s="32" t="s">
        <v>5507</v>
      </c>
      <c r="I1608" s="21">
        <v>42339</v>
      </c>
      <c r="J1608" s="21">
        <v>42978</v>
      </c>
      <c r="K1608" s="35">
        <v>69675</v>
      </c>
      <c r="L1608" s="31" t="s">
        <v>171</v>
      </c>
      <c r="M1608" s="31">
        <v>2016</v>
      </c>
    </row>
    <row r="1609" spans="1:13" x14ac:dyDescent="0.2">
      <c r="A1609" s="32" t="s">
        <v>5254</v>
      </c>
      <c r="B1609" s="32" t="s">
        <v>5255</v>
      </c>
      <c r="C1609" s="32" t="s">
        <v>5256</v>
      </c>
      <c r="D1609" s="32" t="s">
        <v>5257</v>
      </c>
      <c r="E1609" s="32" t="s">
        <v>5258</v>
      </c>
      <c r="F1609" s="32" t="s">
        <v>71</v>
      </c>
      <c r="G1609" s="32" t="s">
        <v>71</v>
      </c>
      <c r="H1609" s="32" t="s">
        <v>5260</v>
      </c>
      <c r="I1609" s="21">
        <v>42248</v>
      </c>
      <c r="J1609" s="21">
        <v>42978</v>
      </c>
      <c r="K1609" s="35">
        <v>128220</v>
      </c>
      <c r="L1609" s="31" t="s">
        <v>28</v>
      </c>
      <c r="M1609" s="31">
        <v>2016</v>
      </c>
    </row>
    <row r="1610" spans="1:13" x14ac:dyDescent="0.2">
      <c r="A1610" s="32" t="s">
        <v>5254</v>
      </c>
      <c r="B1610" s="32" t="s">
        <v>5255</v>
      </c>
      <c r="C1610" s="32" t="s">
        <v>9963</v>
      </c>
      <c r="D1610" s="32" t="s">
        <v>9964</v>
      </c>
      <c r="E1610" s="32" t="s">
        <v>1314</v>
      </c>
      <c r="F1610" s="32" t="s">
        <v>1315</v>
      </c>
      <c r="G1610" s="32" t="s">
        <v>62</v>
      </c>
      <c r="H1610" s="32" t="s">
        <v>9965</v>
      </c>
      <c r="I1610" s="21">
        <v>42614</v>
      </c>
      <c r="J1610" s="21">
        <v>43708</v>
      </c>
      <c r="K1610" s="35">
        <v>791078</v>
      </c>
      <c r="L1610" s="31" t="s">
        <v>119</v>
      </c>
      <c r="M1610" s="31">
        <v>2016</v>
      </c>
    </row>
    <row r="1611" spans="1:13" x14ac:dyDescent="0.2">
      <c r="A1611" s="32" t="s">
        <v>5254</v>
      </c>
      <c r="B1611" s="32" t="s">
        <v>5255</v>
      </c>
      <c r="C1611" s="32" t="s">
        <v>6821</v>
      </c>
      <c r="D1611" s="32" t="s">
        <v>9966</v>
      </c>
      <c r="E1611" s="32" t="s">
        <v>1314</v>
      </c>
      <c r="F1611" s="32" t="s">
        <v>1315</v>
      </c>
      <c r="G1611" s="32" t="s">
        <v>62</v>
      </c>
      <c r="H1611" s="32" t="s">
        <v>9967</v>
      </c>
      <c r="I1611" s="21">
        <v>42614</v>
      </c>
      <c r="J1611" s="21">
        <v>43708</v>
      </c>
      <c r="K1611" s="35">
        <v>1007609</v>
      </c>
      <c r="L1611" s="31" t="s">
        <v>31</v>
      </c>
      <c r="M1611" s="31">
        <v>2016</v>
      </c>
    </row>
    <row r="1612" spans="1:13" ht="12.75" thickBot="1" x14ac:dyDescent="0.25">
      <c r="A1612" s="31" t="s">
        <v>5254</v>
      </c>
      <c r="B1612" s="32" t="s">
        <v>5255</v>
      </c>
      <c r="C1612" s="31" t="s">
        <v>5445</v>
      </c>
      <c r="D1612" s="31" t="s">
        <v>9968</v>
      </c>
      <c r="E1612" s="31" t="s">
        <v>4896</v>
      </c>
      <c r="F1612" s="31" t="s">
        <v>909</v>
      </c>
      <c r="G1612" s="31" t="s">
        <v>62</v>
      </c>
      <c r="H1612" s="31" t="s">
        <v>9969</v>
      </c>
      <c r="I1612" s="24">
        <v>42643</v>
      </c>
      <c r="J1612" s="24">
        <v>44834</v>
      </c>
      <c r="K1612" s="34">
        <v>1500000</v>
      </c>
      <c r="L1612" s="31" t="s">
        <v>88</v>
      </c>
      <c r="M1612" s="31">
        <v>2016</v>
      </c>
    </row>
    <row r="1613" spans="1:13" ht="12.75" thickBot="1" x14ac:dyDescent="0.25">
      <c r="A1613" s="31" t="s">
        <v>5254</v>
      </c>
      <c r="B1613" s="32" t="s">
        <v>5255</v>
      </c>
      <c r="C1613" s="31" t="s">
        <v>5335</v>
      </c>
      <c r="D1613" s="31" t="s">
        <v>9970</v>
      </c>
      <c r="E1613" s="31" t="s">
        <v>9971</v>
      </c>
      <c r="F1613" s="29" t="s">
        <v>51</v>
      </c>
      <c r="G1613" s="31" t="s">
        <v>660</v>
      </c>
      <c r="H1613" s="31" t="s">
        <v>9972</v>
      </c>
      <c r="I1613" s="24">
        <v>42644</v>
      </c>
      <c r="J1613" s="24">
        <v>43738</v>
      </c>
      <c r="K1613" s="34">
        <v>330000</v>
      </c>
      <c r="L1613" s="31" t="s">
        <v>79</v>
      </c>
      <c r="M1613" s="31">
        <v>2016</v>
      </c>
    </row>
    <row r="1614" spans="1:13" x14ac:dyDescent="0.2">
      <c r="A1614" s="32" t="s">
        <v>5254</v>
      </c>
      <c r="B1614" s="32" t="s">
        <v>5255</v>
      </c>
      <c r="C1614" s="32" t="s">
        <v>5267</v>
      </c>
      <c r="D1614" s="32" t="s">
        <v>9973</v>
      </c>
      <c r="E1614" s="32" t="s">
        <v>5263</v>
      </c>
      <c r="F1614" s="32" t="s">
        <v>71</v>
      </c>
      <c r="G1614" s="32" t="s">
        <v>71</v>
      </c>
      <c r="H1614" s="32" t="s">
        <v>9974</v>
      </c>
      <c r="I1614" s="21">
        <v>42522</v>
      </c>
      <c r="J1614" s="21">
        <v>43069</v>
      </c>
      <c r="K1614" s="35">
        <v>88957</v>
      </c>
      <c r="L1614" s="31" t="s">
        <v>88</v>
      </c>
      <c r="M1614" s="31">
        <v>2016</v>
      </c>
    </row>
    <row r="1615" spans="1:13" x14ac:dyDescent="0.2">
      <c r="A1615" s="32" t="s">
        <v>5254</v>
      </c>
      <c r="B1615" s="32" t="s">
        <v>5255</v>
      </c>
      <c r="C1615" s="32" t="s">
        <v>5267</v>
      </c>
      <c r="D1615" s="32" t="s">
        <v>5268</v>
      </c>
      <c r="E1615" s="32" t="s">
        <v>5263</v>
      </c>
      <c r="F1615" s="32" t="s">
        <v>71</v>
      </c>
      <c r="G1615" s="32" t="s">
        <v>71</v>
      </c>
      <c r="H1615" s="32" t="s">
        <v>5271</v>
      </c>
      <c r="I1615" s="21">
        <v>42248</v>
      </c>
      <c r="J1615" s="21">
        <v>42369</v>
      </c>
      <c r="K1615" s="35">
        <v>12000</v>
      </c>
      <c r="L1615" s="31" t="s">
        <v>28</v>
      </c>
      <c r="M1615" s="31">
        <v>2016</v>
      </c>
    </row>
    <row r="1616" spans="1:13" x14ac:dyDescent="0.2">
      <c r="A1616" s="31" t="s">
        <v>5254</v>
      </c>
      <c r="B1616" s="32" t="s">
        <v>5255</v>
      </c>
      <c r="C1616" s="31" t="s">
        <v>5261</v>
      </c>
      <c r="D1616" s="31" t="s">
        <v>9975</v>
      </c>
      <c r="E1616" s="31" t="s">
        <v>5263</v>
      </c>
      <c r="F1616" s="31" t="s">
        <v>71</v>
      </c>
      <c r="G1616" s="31" t="s">
        <v>71</v>
      </c>
      <c r="H1616" s="31" t="s">
        <v>9976</v>
      </c>
      <c r="I1616" s="24">
        <v>42522</v>
      </c>
      <c r="J1616" s="24">
        <v>43069</v>
      </c>
      <c r="K1616" s="34">
        <v>90000</v>
      </c>
      <c r="L1616" s="31" t="s">
        <v>88</v>
      </c>
      <c r="M1616" s="31">
        <v>2016</v>
      </c>
    </row>
    <row r="1617" spans="1:13" x14ac:dyDescent="0.2">
      <c r="A1617" s="48" t="s">
        <v>5254</v>
      </c>
      <c r="B1617" s="32" t="s">
        <v>5255</v>
      </c>
      <c r="C1617" s="48" t="s">
        <v>5261</v>
      </c>
      <c r="D1617" s="49" t="s">
        <v>5262</v>
      </c>
      <c r="E1617" s="48" t="s">
        <v>5263</v>
      </c>
      <c r="F1617" s="49" t="s">
        <v>71</v>
      </c>
      <c r="G1617" s="49" t="s">
        <v>71</v>
      </c>
      <c r="H1617" s="49" t="s">
        <v>5266</v>
      </c>
      <c r="I1617" s="50">
        <v>42185</v>
      </c>
      <c r="J1617" s="50">
        <v>42369</v>
      </c>
      <c r="K1617" s="51">
        <v>14281</v>
      </c>
      <c r="L1617" s="31" t="s">
        <v>127</v>
      </c>
      <c r="M1617" s="31">
        <v>2016</v>
      </c>
    </row>
    <row r="1618" spans="1:13" x14ac:dyDescent="0.2">
      <c r="A1618" s="31" t="s">
        <v>5254</v>
      </c>
      <c r="B1618" s="32" t="s">
        <v>5255</v>
      </c>
      <c r="C1618" s="31" t="s">
        <v>5261</v>
      </c>
      <c r="D1618" s="31" t="s">
        <v>9977</v>
      </c>
      <c r="E1618" s="31" t="s">
        <v>5263</v>
      </c>
      <c r="F1618" s="31" t="s">
        <v>71</v>
      </c>
      <c r="G1618" s="31" t="s">
        <v>71</v>
      </c>
      <c r="H1618" s="31" t="s">
        <v>5266</v>
      </c>
      <c r="I1618" s="24">
        <v>42268</v>
      </c>
      <c r="J1618" s="24">
        <v>42369</v>
      </c>
      <c r="K1618" s="34">
        <v>7230</v>
      </c>
      <c r="L1618" s="31" t="s">
        <v>75</v>
      </c>
      <c r="M1618" s="31">
        <v>2016</v>
      </c>
    </row>
    <row r="1619" spans="1:13" x14ac:dyDescent="0.2">
      <c r="A1619" s="31" t="s">
        <v>5254</v>
      </c>
      <c r="B1619" s="32" t="s">
        <v>5255</v>
      </c>
      <c r="C1619" s="31" t="s">
        <v>5344</v>
      </c>
      <c r="D1619" s="31" t="s">
        <v>5345</v>
      </c>
      <c r="E1619" s="31" t="s">
        <v>1631</v>
      </c>
      <c r="F1619" s="32" t="s">
        <v>909</v>
      </c>
      <c r="G1619" s="31" t="s">
        <v>62</v>
      </c>
      <c r="H1619" s="31" t="s">
        <v>5347</v>
      </c>
      <c r="I1619" s="24">
        <v>42614</v>
      </c>
      <c r="J1619" s="24">
        <v>43708</v>
      </c>
      <c r="K1619" s="34">
        <v>51000</v>
      </c>
      <c r="L1619" s="31" t="s">
        <v>82</v>
      </c>
      <c r="M1619" s="31">
        <v>2016</v>
      </c>
    </row>
    <row r="1620" spans="1:13" x14ac:dyDescent="0.2">
      <c r="A1620" s="48" t="s">
        <v>5254</v>
      </c>
      <c r="B1620" s="32" t="s">
        <v>5255</v>
      </c>
      <c r="C1620" s="48" t="s">
        <v>5382</v>
      </c>
      <c r="D1620" s="49" t="s">
        <v>9978</v>
      </c>
      <c r="E1620" s="48" t="s">
        <v>9979</v>
      </c>
      <c r="F1620" s="49" t="s">
        <v>71</v>
      </c>
      <c r="G1620" s="49" t="s">
        <v>71</v>
      </c>
      <c r="H1620" s="49" t="s">
        <v>9980</v>
      </c>
      <c r="I1620" s="50">
        <v>42370</v>
      </c>
      <c r="J1620" s="50">
        <v>43100</v>
      </c>
      <c r="K1620" s="51">
        <v>160838</v>
      </c>
      <c r="L1620" s="31" t="s">
        <v>127</v>
      </c>
      <c r="M1620" s="31">
        <v>2016</v>
      </c>
    </row>
    <row r="1621" spans="1:13" x14ac:dyDescent="0.2">
      <c r="A1621" s="32" t="s">
        <v>5254</v>
      </c>
      <c r="B1621" s="32" t="s">
        <v>5255</v>
      </c>
      <c r="C1621" s="32" t="s">
        <v>9981</v>
      </c>
      <c r="D1621" s="32" t="s">
        <v>9982</v>
      </c>
      <c r="E1621" s="32" t="s">
        <v>9979</v>
      </c>
      <c r="F1621" s="32" t="s">
        <v>71</v>
      </c>
      <c r="G1621" s="32" t="s">
        <v>71</v>
      </c>
      <c r="H1621" s="32" t="s">
        <v>9983</v>
      </c>
      <c r="I1621" s="21">
        <v>42644</v>
      </c>
      <c r="J1621" s="21">
        <v>43373</v>
      </c>
      <c r="K1621" s="35">
        <v>204668</v>
      </c>
      <c r="L1621" s="31" t="s">
        <v>31</v>
      </c>
      <c r="M1621" s="31">
        <v>2016</v>
      </c>
    </row>
    <row r="1622" spans="1:13" x14ac:dyDescent="0.2">
      <c r="A1622" s="32" t="s">
        <v>5254</v>
      </c>
      <c r="B1622" s="32" t="s">
        <v>5255</v>
      </c>
      <c r="C1622" s="32" t="s">
        <v>5267</v>
      </c>
      <c r="D1622" s="32" t="s">
        <v>9984</v>
      </c>
      <c r="E1622" s="32" t="s">
        <v>9985</v>
      </c>
      <c r="F1622" s="32" t="s">
        <v>94</v>
      </c>
      <c r="G1622" s="32" t="s">
        <v>94</v>
      </c>
      <c r="H1622" s="32" t="s">
        <v>9986</v>
      </c>
      <c r="I1622" s="21">
        <v>42522</v>
      </c>
      <c r="J1622" s="21">
        <v>42947</v>
      </c>
      <c r="K1622" s="35">
        <v>96181</v>
      </c>
      <c r="L1622" s="31" t="s">
        <v>119</v>
      </c>
      <c r="M1622" s="31">
        <v>2016</v>
      </c>
    </row>
    <row r="1623" spans="1:13" x14ac:dyDescent="0.2">
      <c r="A1623" s="31" t="s">
        <v>5254</v>
      </c>
      <c r="B1623" s="32" t="s">
        <v>5255</v>
      </c>
      <c r="C1623" s="31" t="s">
        <v>5439</v>
      </c>
      <c r="D1623" s="31" t="s">
        <v>9987</v>
      </c>
      <c r="E1623" s="31" t="s">
        <v>5441</v>
      </c>
      <c r="F1623" s="31" t="s">
        <v>94</v>
      </c>
      <c r="G1623" s="31" t="s">
        <v>94</v>
      </c>
      <c r="H1623" s="31" t="s">
        <v>9988</v>
      </c>
      <c r="I1623" s="24">
        <v>42600</v>
      </c>
      <c r="J1623" s="24">
        <v>42995</v>
      </c>
      <c r="K1623" s="34">
        <v>82850</v>
      </c>
      <c r="L1623" s="31" t="s">
        <v>119</v>
      </c>
      <c r="M1623" s="31">
        <v>2016</v>
      </c>
    </row>
    <row r="1624" spans="1:13" x14ac:dyDescent="0.2">
      <c r="A1624" s="31" t="s">
        <v>5254</v>
      </c>
      <c r="B1624" s="32" t="s">
        <v>5255</v>
      </c>
      <c r="C1624" s="31" t="s">
        <v>5303</v>
      </c>
      <c r="D1624" s="31" t="s">
        <v>9989</v>
      </c>
      <c r="E1624" s="31" t="s">
        <v>5452</v>
      </c>
      <c r="F1624" s="31" t="s">
        <v>94</v>
      </c>
      <c r="G1624" s="31" t="s">
        <v>94</v>
      </c>
      <c r="H1624" s="31" t="s">
        <v>5455</v>
      </c>
      <c r="I1624" s="24">
        <v>42156</v>
      </c>
      <c r="J1624" s="24">
        <v>42369</v>
      </c>
      <c r="K1624" s="34">
        <v>2346</v>
      </c>
      <c r="L1624" s="31" t="s">
        <v>75</v>
      </c>
      <c r="M1624" s="31">
        <v>2016</v>
      </c>
    </row>
    <row r="1625" spans="1:13" x14ac:dyDescent="0.2">
      <c r="A1625" s="32" t="s">
        <v>5254</v>
      </c>
      <c r="B1625" s="32" t="s">
        <v>5255</v>
      </c>
      <c r="C1625" s="32" t="s">
        <v>5445</v>
      </c>
      <c r="D1625" s="32" t="s">
        <v>9990</v>
      </c>
      <c r="E1625" s="32" t="s">
        <v>2047</v>
      </c>
      <c r="F1625" s="32" t="s">
        <v>71</v>
      </c>
      <c r="G1625" s="32" t="s">
        <v>71</v>
      </c>
      <c r="H1625" s="32" t="s">
        <v>9991</v>
      </c>
      <c r="I1625" s="21">
        <v>42589</v>
      </c>
      <c r="J1625" s="21">
        <v>43318</v>
      </c>
      <c r="K1625" s="35">
        <v>500000</v>
      </c>
      <c r="L1625" s="31" t="s">
        <v>64</v>
      </c>
      <c r="M1625" s="31">
        <v>2016</v>
      </c>
    </row>
    <row r="1626" spans="1:13" x14ac:dyDescent="0.2">
      <c r="A1626" s="31" t="s">
        <v>5254</v>
      </c>
      <c r="B1626" s="32" t="s">
        <v>5255</v>
      </c>
      <c r="C1626" s="31" t="s">
        <v>5377</v>
      </c>
      <c r="D1626" s="31" t="s">
        <v>9992</v>
      </c>
      <c r="E1626" s="31" t="s">
        <v>2047</v>
      </c>
      <c r="F1626" s="31" t="s">
        <v>71</v>
      </c>
      <c r="G1626" s="31" t="s">
        <v>71</v>
      </c>
      <c r="H1626" s="31" t="s">
        <v>9993</v>
      </c>
      <c r="I1626" s="24">
        <v>42614</v>
      </c>
      <c r="J1626" s="24">
        <v>43343</v>
      </c>
      <c r="K1626" s="34">
        <v>149973</v>
      </c>
      <c r="L1626" s="31" t="s">
        <v>79</v>
      </c>
      <c r="M1626" s="31">
        <v>2016</v>
      </c>
    </row>
    <row r="1627" spans="1:13" x14ac:dyDescent="0.2">
      <c r="A1627" s="31" t="s">
        <v>5254</v>
      </c>
      <c r="B1627" s="32" t="s">
        <v>5255</v>
      </c>
      <c r="C1627" s="31" t="s">
        <v>5272</v>
      </c>
      <c r="D1627" s="31" t="s">
        <v>9994</v>
      </c>
      <c r="E1627" s="31" t="s">
        <v>2047</v>
      </c>
      <c r="F1627" s="31" t="s">
        <v>71</v>
      </c>
      <c r="G1627" s="31" t="s">
        <v>71</v>
      </c>
      <c r="H1627" s="31" t="s">
        <v>5276</v>
      </c>
      <c r="I1627" s="24">
        <v>42614</v>
      </c>
      <c r="J1627" s="24">
        <v>43585</v>
      </c>
      <c r="K1627" s="34">
        <v>310233</v>
      </c>
      <c r="L1627" s="31" t="s">
        <v>82</v>
      </c>
      <c r="M1627" s="31">
        <v>2016</v>
      </c>
    </row>
    <row r="1628" spans="1:13" x14ac:dyDescent="0.2">
      <c r="A1628" s="31" t="s">
        <v>5254</v>
      </c>
      <c r="B1628" s="32" t="s">
        <v>5255</v>
      </c>
      <c r="C1628" s="31" t="s">
        <v>9995</v>
      </c>
      <c r="D1628" s="31" t="s">
        <v>9996</v>
      </c>
      <c r="E1628" s="31" t="s">
        <v>298</v>
      </c>
      <c r="F1628" s="32" t="s">
        <v>110</v>
      </c>
      <c r="G1628" s="31" t="s">
        <v>62</v>
      </c>
      <c r="H1628" s="31" t="s">
        <v>9997</v>
      </c>
      <c r="I1628" s="24">
        <v>42614</v>
      </c>
      <c r="J1628" s="24">
        <v>42978</v>
      </c>
      <c r="K1628" s="34">
        <v>30000</v>
      </c>
      <c r="L1628" s="31" t="s">
        <v>119</v>
      </c>
      <c r="M1628" s="31">
        <v>2016</v>
      </c>
    </row>
    <row r="1629" spans="1:13" x14ac:dyDescent="0.2">
      <c r="A1629" s="31" t="s">
        <v>5254</v>
      </c>
      <c r="B1629" s="32" t="s">
        <v>5255</v>
      </c>
      <c r="C1629" s="31" t="s">
        <v>5287</v>
      </c>
      <c r="D1629" s="31" t="s">
        <v>9998</v>
      </c>
      <c r="E1629" s="31" t="s">
        <v>810</v>
      </c>
      <c r="F1629" s="48" t="s">
        <v>793</v>
      </c>
      <c r="G1629" s="31" t="s">
        <v>62</v>
      </c>
      <c r="H1629" s="31" t="s">
        <v>9999</v>
      </c>
      <c r="I1629" s="24">
        <v>42614</v>
      </c>
      <c r="J1629" s="24">
        <v>44439</v>
      </c>
      <c r="K1629" s="34">
        <v>3456868</v>
      </c>
      <c r="L1629" s="31" t="s">
        <v>28</v>
      </c>
      <c r="M1629" s="31">
        <v>2016</v>
      </c>
    </row>
    <row r="1630" spans="1:13" x14ac:dyDescent="0.2">
      <c r="A1630" s="31" t="s">
        <v>5254</v>
      </c>
      <c r="B1630" s="32" t="s">
        <v>5255</v>
      </c>
      <c r="C1630" s="31" t="s">
        <v>5282</v>
      </c>
      <c r="D1630" s="31" t="s">
        <v>10000</v>
      </c>
      <c r="E1630" s="31" t="s">
        <v>1154</v>
      </c>
      <c r="F1630" s="48" t="s">
        <v>1155</v>
      </c>
      <c r="G1630" s="31" t="s">
        <v>62</v>
      </c>
      <c r="H1630" s="31" t="s">
        <v>10001</v>
      </c>
      <c r="I1630" s="24">
        <v>42552</v>
      </c>
      <c r="J1630" s="24">
        <v>43281</v>
      </c>
      <c r="K1630" s="34">
        <v>182302</v>
      </c>
      <c r="L1630" s="31" t="s">
        <v>75</v>
      </c>
      <c r="M1630" s="31">
        <v>2016</v>
      </c>
    </row>
    <row r="1631" spans="1:13" x14ac:dyDescent="0.2">
      <c r="A1631" s="32" t="s">
        <v>5254</v>
      </c>
      <c r="B1631" s="32" t="s">
        <v>5255</v>
      </c>
      <c r="C1631" s="32" t="s">
        <v>5439</v>
      </c>
      <c r="D1631" s="32" t="s">
        <v>10002</v>
      </c>
      <c r="E1631" s="32" t="s">
        <v>59</v>
      </c>
      <c r="F1631" s="32" t="s">
        <v>60</v>
      </c>
      <c r="G1631" s="32" t="s">
        <v>62</v>
      </c>
      <c r="H1631" s="32" t="s">
        <v>10003</v>
      </c>
      <c r="I1631" s="21">
        <v>42614</v>
      </c>
      <c r="J1631" s="21">
        <v>43708</v>
      </c>
      <c r="K1631" s="35">
        <v>399238</v>
      </c>
      <c r="L1631" s="31" t="s">
        <v>119</v>
      </c>
      <c r="M1631" s="31">
        <v>2016</v>
      </c>
    </row>
    <row r="1632" spans="1:13" x14ac:dyDescent="0.2">
      <c r="A1632" s="31" t="s">
        <v>5254</v>
      </c>
      <c r="B1632" s="32" t="s">
        <v>5255</v>
      </c>
      <c r="C1632" s="31" t="s">
        <v>10004</v>
      </c>
      <c r="D1632" s="31" t="s">
        <v>10005</v>
      </c>
      <c r="E1632" s="31" t="s">
        <v>59</v>
      </c>
      <c r="F1632" s="32" t="s">
        <v>60</v>
      </c>
      <c r="G1632" s="31" t="s">
        <v>62</v>
      </c>
      <c r="H1632" s="31" t="s">
        <v>10006</v>
      </c>
      <c r="I1632" s="24">
        <v>42552</v>
      </c>
      <c r="J1632" s="24">
        <v>43646</v>
      </c>
      <c r="K1632" s="34">
        <v>1799931</v>
      </c>
      <c r="L1632" s="31" t="s">
        <v>171</v>
      </c>
      <c r="M1632" s="31">
        <v>2016</v>
      </c>
    </row>
    <row r="1633" spans="1:13" x14ac:dyDescent="0.2">
      <c r="A1633" s="31" t="s">
        <v>5254</v>
      </c>
      <c r="B1633" s="32" t="s">
        <v>5255</v>
      </c>
      <c r="C1633" s="31" t="s">
        <v>5387</v>
      </c>
      <c r="D1633" s="31" t="s">
        <v>10007</v>
      </c>
      <c r="E1633" s="31" t="s">
        <v>59</v>
      </c>
      <c r="F1633" s="32" t="s">
        <v>60</v>
      </c>
      <c r="G1633" s="31" t="s">
        <v>62</v>
      </c>
      <c r="H1633" s="31" t="s">
        <v>10008</v>
      </c>
      <c r="I1633" s="24">
        <v>42614</v>
      </c>
      <c r="J1633" s="24">
        <v>43708</v>
      </c>
      <c r="K1633" s="34">
        <v>425846</v>
      </c>
      <c r="L1633" s="31" t="s">
        <v>64</v>
      </c>
      <c r="M1633" s="31">
        <v>2016</v>
      </c>
    </row>
    <row r="1634" spans="1:13" x14ac:dyDescent="0.2">
      <c r="A1634" s="31" t="s">
        <v>5254</v>
      </c>
      <c r="B1634" s="32" t="s">
        <v>5255</v>
      </c>
      <c r="C1634" s="31" t="s">
        <v>10009</v>
      </c>
      <c r="D1634" s="31" t="s">
        <v>10010</v>
      </c>
      <c r="E1634" s="31" t="s">
        <v>59</v>
      </c>
      <c r="F1634" s="32" t="s">
        <v>60</v>
      </c>
      <c r="G1634" s="31" t="s">
        <v>62</v>
      </c>
      <c r="H1634" s="31" t="s">
        <v>10011</v>
      </c>
      <c r="I1634" s="24">
        <v>42653</v>
      </c>
      <c r="J1634" s="24">
        <v>43738</v>
      </c>
      <c r="K1634" s="34">
        <v>285452</v>
      </c>
      <c r="L1634" s="31" t="s">
        <v>119</v>
      </c>
      <c r="M1634" s="31">
        <v>2016</v>
      </c>
    </row>
    <row r="1635" spans="1:13" x14ac:dyDescent="0.2">
      <c r="A1635" s="31" t="s">
        <v>5254</v>
      </c>
      <c r="B1635" s="32" t="s">
        <v>5255</v>
      </c>
      <c r="C1635" s="31" t="s">
        <v>5282</v>
      </c>
      <c r="D1635" s="31" t="s">
        <v>10012</v>
      </c>
      <c r="E1635" s="31" t="s">
        <v>59</v>
      </c>
      <c r="F1635" s="32" t="s">
        <v>60</v>
      </c>
      <c r="G1635" s="31" t="s">
        <v>62</v>
      </c>
      <c r="H1635" s="31" t="s">
        <v>10013</v>
      </c>
      <c r="I1635" s="24">
        <v>42552</v>
      </c>
      <c r="J1635" s="24">
        <v>43646</v>
      </c>
      <c r="K1635" s="34">
        <v>294999</v>
      </c>
      <c r="L1635" s="31" t="s">
        <v>64</v>
      </c>
      <c r="M1635" s="31">
        <v>2016</v>
      </c>
    </row>
    <row r="1636" spans="1:13" x14ac:dyDescent="0.2">
      <c r="A1636" s="31" t="s">
        <v>5254</v>
      </c>
      <c r="B1636" s="32" t="s">
        <v>5255</v>
      </c>
      <c r="C1636" s="31" t="s">
        <v>5377</v>
      </c>
      <c r="D1636" s="31" t="s">
        <v>10014</v>
      </c>
      <c r="E1636" s="31" t="s">
        <v>59</v>
      </c>
      <c r="F1636" s="32" t="s">
        <v>60</v>
      </c>
      <c r="G1636" s="31" t="s">
        <v>62</v>
      </c>
      <c r="H1636" s="31" t="s">
        <v>10015</v>
      </c>
      <c r="I1636" s="24">
        <v>42522</v>
      </c>
      <c r="J1636" s="24">
        <v>43616</v>
      </c>
      <c r="K1636" s="34">
        <v>342409</v>
      </c>
      <c r="L1636" s="31" t="s">
        <v>28</v>
      </c>
      <c r="M1636" s="31">
        <v>2016</v>
      </c>
    </row>
    <row r="1637" spans="1:13" x14ac:dyDescent="0.2">
      <c r="A1637" s="48" t="s">
        <v>5254</v>
      </c>
      <c r="B1637" s="32" t="s">
        <v>5255</v>
      </c>
      <c r="C1637" s="48" t="s">
        <v>5423</v>
      </c>
      <c r="D1637" s="49" t="s">
        <v>5424</v>
      </c>
      <c r="E1637" s="48" t="s">
        <v>59</v>
      </c>
      <c r="F1637" s="32" t="s">
        <v>60</v>
      </c>
      <c r="G1637" s="49" t="s">
        <v>62</v>
      </c>
      <c r="H1637" s="49" t="s">
        <v>5426</v>
      </c>
      <c r="I1637" s="50">
        <v>42583</v>
      </c>
      <c r="J1637" s="50">
        <v>43677</v>
      </c>
      <c r="K1637" s="51">
        <v>183760</v>
      </c>
      <c r="L1637" s="31" t="s">
        <v>127</v>
      </c>
      <c r="M1637" s="31">
        <v>2016</v>
      </c>
    </row>
    <row r="1638" spans="1:13" x14ac:dyDescent="0.2">
      <c r="A1638" s="31" t="s">
        <v>5254</v>
      </c>
      <c r="B1638" s="32" t="s">
        <v>5255</v>
      </c>
      <c r="C1638" s="31" t="s">
        <v>5409</v>
      </c>
      <c r="D1638" s="31" t="s">
        <v>10016</v>
      </c>
      <c r="E1638" s="31" t="s">
        <v>59</v>
      </c>
      <c r="F1638" s="32" t="s">
        <v>60</v>
      </c>
      <c r="G1638" s="31" t="s">
        <v>62</v>
      </c>
      <c r="H1638" s="31" t="s">
        <v>10017</v>
      </c>
      <c r="I1638" s="24">
        <v>42522</v>
      </c>
      <c r="J1638" s="24">
        <v>43616</v>
      </c>
      <c r="K1638" s="34">
        <v>262970</v>
      </c>
      <c r="L1638" s="31" t="s">
        <v>28</v>
      </c>
      <c r="M1638" s="31">
        <v>2016</v>
      </c>
    </row>
    <row r="1639" spans="1:13" x14ac:dyDescent="0.2">
      <c r="A1639" s="48" t="s">
        <v>5254</v>
      </c>
      <c r="B1639" s="32" t="s">
        <v>5255</v>
      </c>
      <c r="C1639" s="48" t="s">
        <v>5396</v>
      </c>
      <c r="D1639" s="48" t="s">
        <v>5397</v>
      </c>
      <c r="E1639" s="48" t="s">
        <v>59</v>
      </c>
      <c r="F1639" s="32" t="s">
        <v>60</v>
      </c>
      <c r="G1639" s="48" t="s">
        <v>62</v>
      </c>
      <c r="H1639" s="48" t="s">
        <v>5400</v>
      </c>
      <c r="I1639" s="50">
        <v>42278</v>
      </c>
      <c r="J1639" s="50">
        <v>43373</v>
      </c>
      <c r="K1639" s="52">
        <v>999596</v>
      </c>
      <c r="L1639" s="31" t="s">
        <v>44</v>
      </c>
      <c r="M1639" s="31">
        <v>2016</v>
      </c>
    </row>
    <row r="1640" spans="1:13" x14ac:dyDescent="0.2">
      <c r="A1640" s="31" t="s">
        <v>5254</v>
      </c>
      <c r="B1640" s="32" t="s">
        <v>5255</v>
      </c>
      <c r="C1640" s="31" t="s">
        <v>10018</v>
      </c>
      <c r="D1640" s="31" t="s">
        <v>10019</v>
      </c>
      <c r="E1640" s="31" t="s">
        <v>59</v>
      </c>
      <c r="F1640" s="32" t="s">
        <v>60</v>
      </c>
      <c r="G1640" s="31" t="s">
        <v>62</v>
      </c>
      <c r="H1640" s="31" t="s">
        <v>10020</v>
      </c>
      <c r="I1640" s="24">
        <v>42598</v>
      </c>
      <c r="J1640" s="24">
        <v>43692</v>
      </c>
      <c r="K1640" s="34">
        <v>140364</v>
      </c>
      <c r="L1640" s="31" t="s">
        <v>119</v>
      </c>
      <c r="M1640" s="31">
        <v>2016</v>
      </c>
    </row>
    <row r="1641" spans="1:13" x14ac:dyDescent="0.2">
      <c r="A1641" s="31" t="s">
        <v>5254</v>
      </c>
      <c r="B1641" s="32" t="s">
        <v>5255</v>
      </c>
      <c r="C1641" s="31" t="s">
        <v>5256</v>
      </c>
      <c r="D1641" s="31" t="s">
        <v>10021</v>
      </c>
      <c r="E1641" s="31" t="s">
        <v>59</v>
      </c>
      <c r="F1641" s="32" t="s">
        <v>60</v>
      </c>
      <c r="G1641" s="31" t="s">
        <v>62</v>
      </c>
      <c r="H1641" s="31" t="s">
        <v>10022</v>
      </c>
      <c r="I1641" s="24">
        <v>42614</v>
      </c>
      <c r="J1641" s="24">
        <v>43708</v>
      </c>
      <c r="K1641" s="34">
        <v>443788</v>
      </c>
      <c r="L1641" s="31" t="s">
        <v>119</v>
      </c>
      <c r="M1641" s="31">
        <v>2016</v>
      </c>
    </row>
    <row r="1642" spans="1:13" x14ac:dyDescent="0.2">
      <c r="A1642" s="31" t="s">
        <v>5254</v>
      </c>
      <c r="B1642" s="32" t="s">
        <v>5255</v>
      </c>
      <c r="C1642" s="31" t="s">
        <v>9950</v>
      </c>
      <c r="D1642" s="31" t="s">
        <v>10023</v>
      </c>
      <c r="E1642" s="31" t="s">
        <v>59</v>
      </c>
      <c r="F1642" s="32" t="s">
        <v>60</v>
      </c>
      <c r="G1642" s="31" t="s">
        <v>62</v>
      </c>
      <c r="H1642" s="31" t="s">
        <v>10024</v>
      </c>
      <c r="I1642" s="24">
        <v>42491</v>
      </c>
      <c r="J1642" s="24">
        <v>43585</v>
      </c>
      <c r="K1642" s="34">
        <v>299078</v>
      </c>
      <c r="L1642" s="31" t="s">
        <v>75</v>
      </c>
      <c r="M1642" s="31">
        <v>2016</v>
      </c>
    </row>
    <row r="1643" spans="1:13" x14ac:dyDescent="0.2">
      <c r="A1643" s="31" t="s">
        <v>5254</v>
      </c>
      <c r="B1643" s="32" t="s">
        <v>5255</v>
      </c>
      <c r="C1643" s="31" t="s">
        <v>5382</v>
      </c>
      <c r="D1643" s="31" t="s">
        <v>10025</v>
      </c>
      <c r="E1643" s="31" t="s">
        <v>59</v>
      </c>
      <c r="F1643" s="32" t="s">
        <v>60</v>
      </c>
      <c r="G1643" s="31" t="s">
        <v>62</v>
      </c>
      <c r="H1643" s="31" t="s">
        <v>10026</v>
      </c>
      <c r="I1643" s="24">
        <v>42552</v>
      </c>
      <c r="J1643" s="24">
        <v>43281</v>
      </c>
      <c r="K1643" s="34">
        <v>598745</v>
      </c>
      <c r="L1643" s="31" t="s">
        <v>28</v>
      </c>
      <c r="M1643" s="31">
        <v>2016</v>
      </c>
    </row>
    <row r="1644" spans="1:13" x14ac:dyDescent="0.2">
      <c r="A1644" s="31" t="s">
        <v>5254</v>
      </c>
      <c r="B1644" s="32" t="s">
        <v>5255</v>
      </c>
      <c r="C1644" s="31" t="s">
        <v>5313</v>
      </c>
      <c r="D1644" s="31" t="s">
        <v>10027</v>
      </c>
      <c r="E1644" s="31" t="s">
        <v>59</v>
      </c>
      <c r="F1644" s="32" t="s">
        <v>60</v>
      </c>
      <c r="G1644" s="31" t="s">
        <v>62</v>
      </c>
      <c r="H1644" s="31" t="s">
        <v>10028</v>
      </c>
      <c r="I1644" s="24">
        <v>42583</v>
      </c>
      <c r="J1644" s="24">
        <v>43677</v>
      </c>
      <c r="K1644" s="34">
        <v>984855</v>
      </c>
      <c r="L1644" s="31" t="s">
        <v>64</v>
      </c>
      <c r="M1644" s="31">
        <v>2016</v>
      </c>
    </row>
    <row r="1645" spans="1:13" x14ac:dyDescent="0.2">
      <c r="A1645" s="48" t="s">
        <v>5254</v>
      </c>
      <c r="B1645" s="32" t="s">
        <v>5255</v>
      </c>
      <c r="C1645" s="48" t="s">
        <v>5308</v>
      </c>
      <c r="D1645" s="49" t="s">
        <v>5392</v>
      </c>
      <c r="E1645" s="48" t="s">
        <v>59</v>
      </c>
      <c r="F1645" s="32" t="s">
        <v>60</v>
      </c>
      <c r="G1645" s="49" t="s">
        <v>62</v>
      </c>
      <c r="H1645" s="49" t="s">
        <v>5395</v>
      </c>
      <c r="I1645" s="50">
        <v>42248</v>
      </c>
      <c r="J1645" s="50">
        <v>42978</v>
      </c>
      <c r="K1645" s="51">
        <v>155192</v>
      </c>
      <c r="L1645" s="31" t="s">
        <v>127</v>
      </c>
      <c r="M1645" s="31">
        <v>2016</v>
      </c>
    </row>
    <row r="1646" spans="1:13" x14ac:dyDescent="0.2">
      <c r="A1646" s="31" t="s">
        <v>5254</v>
      </c>
      <c r="B1646" s="32" t="s">
        <v>5255</v>
      </c>
      <c r="C1646" s="31" t="s">
        <v>5414</v>
      </c>
      <c r="D1646" s="31" t="s">
        <v>10029</v>
      </c>
      <c r="E1646" s="31" t="s">
        <v>59</v>
      </c>
      <c r="F1646" s="32" t="s">
        <v>60</v>
      </c>
      <c r="G1646" s="31" t="s">
        <v>62</v>
      </c>
      <c r="H1646" s="31" t="s">
        <v>5418</v>
      </c>
      <c r="I1646" s="24">
        <v>42430</v>
      </c>
      <c r="J1646" s="24">
        <v>42613</v>
      </c>
      <c r="K1646" s="34">
        <v>15500</v>
      </c>
      <c r="L1646" s="31" t="s">
        <v>77</v>
      </c>
      <c r="M1646" s="31">
        <v>2016</v>
      </c>
    </row>
    <row r="1647" spans="1:13" x14ac:dyDescent="0.2">
      <c r="A1647" s="31" t="s">
        <v>5254</v>
      </c>
      <c r="B1647" s="32" t="s">
        <v>5255</v>
      </c>
      <c r="C1647" s="31" t="s">
        <v>5382</v>
      </c>
      <c r="D1647" s="31" t="s">
        <v>10030</v>
      </c>
      <c r="E1647" s="31" t="s">
        <v>59</v>
      </c>
      <c r="F1647" s="32" t="s">
        <v>60</v>
      </c>
      <c r="G1647" s="31" t="s">
        <v>62</v>
      </c>
      <c r="H1647" s="31" t="s">
        <v>10031</v>
      </c>
      <c r="I1647" s="24">
        <v>42614</v>
      </c>
      <c r="J1647" s="24">
        <v>43708</v>
      </c>
      <c r="K1647" s="34">
        <v>299958</v>
      </c>
      <c r="L1647" s="31" t="s">
        <v>119</v>
      </c>
      <c r="M1647" s="31">
        <v>2016</v>
      </c>
    </row>
    <row r="1648" spans="1:13" x14ac:dyDescent="0.2">
      <c r="A1648" s="31" t="s">
        <v>5254</v>
      </c>
      <c r="B1648" s="32" t="s">
        <v>5255</v>
      </c>
      <c r="C1648" s="31" t="s">
        <v>5368</v>
      </c>
      <c r="D1648" s="31" t="s">
        <v>10032</v>
      </c>
      <c r="E1648" s="31" t="s">
        <v>59</v>
      </c>
      <c r="F1648" s="32" t="s">
        <v>60</v>
      </c>
      <c r="G1648" s="31" t="s">
        <v>62</v>
      </c>
      <c r="H1648" s="31" t="s">
        <v>10033</v>
      </c>
      <c r="I1648" s="24">
        <v>42736</v>
      </c>
      <c r="J1648" s="24">
        <v>43465</v>
      </c>
      <c r="K1648" s="34">
        <v>158753</v>
      </c>
      <c r="L1648" s="31" t="s">
        <v>119</v>
      </c>
      <c r="M1648" s="31">
        <v>2016</v>
      </c>
    </row>
    <row r="1649" spans="1:13" x14ac:dyDescent="0.2">
      <c r="A1649" s="31" t="s">
        <v>5254</v>
      </c>
      <c r="B1649" s="32" t="s">
        <v>5255</v>
      </c>
      <c r="C1649" s="31" t="s">
        <v>9963</v>
      </c>
      <c r="D1649" s="31" t="s">
        <v>10034</v>
      </c>
      <c r="E1649" s="31" t="s">
        <v>59</v>
      </c>
      <c r="F1649" s="32" t="s">
        <v>60</v>
      </c>
      <c r="G1649" s="31" t="s">
        <v>62</v>
      </c>
      <c r="H1649" s="31" t="s">
        <v>10035</v>
      </c>
      <c r="I1649" s="24">
        <v>42614</v>
      </c>
      <c r="J1649" s="24">
        <v>43708</v>
      </c>
      <c r="K1649" s="34">
        <v>364201</v>
      </c>
      <c r="L1649" s="31" t="s">
        <v>119</v>
      </c>
      <c r="M1649" s="31">
        <v>2016</v>
      </c>
    </row>
    <row r="1650" spans="1:13" x14ac:dyDescent="0.2">
      <c r="A1650" s="31" t="s">
        <v>5254</v>
      </c>
      <c r="B1650" s="32" t="s">
        <v>5255</v>
      </c>
      <c r="C1650" s="31" t="s">
        <v>5504</v>
      </c>
      <c r="D1650" s="31" t="s">
        <v>10036</v>
      </c>
      <c r="E1650" s="31" t="s">
        <v>59</v>
      </c>
      <c r="F1650" s="32" t="s">
        <v>60</v>
      </c>
      <c r="G1650" s="31" t="s">
        <v>62</v>
      </c>
      <c r="H1650" s="31" t="s">
        <v>10037</v>
      </c>
      <c r="I1650" s="24">
        <v>42491</v>
      </c>
      <c r="J1650" s="24">
        <v>43585</v>
      </c>
      <c r="K1650" s="34">
        <v>496657</v>
      </c>
      <c r="L1650" s="31" t="s">
        <v>28</v>
      </c>
      <c r="M1650" s="31">
        <v>2016</v>
      </c>
    </row>
    <row r="1651" spans="1:13" x14ac:dyDescent="0.2">
      <c r="A1651" s="31" t="s">
        <v>5254</v>
      </c>
      <c r="B1651" s="32" t="s">
        <v>5255</v>
      </c>
      <c r="C1651" s="31" t="s">
        <v>5292</v>
      </c>
      <c r="D1651" s="31" t="s">
        <v>10038</v>
      </c>
      <c r="E1651" s="31" t="s">
        <v>59</v>
      </c>
      <c r="F1651" s="32" t="s">
        <v>60</v>
      </c>
      <c r="G1651" s="31" t="s">
        <v>62</v>
      </c>
      <c r="H1651" s="31" t="s">
        <v>10039</v>
      </c>
      <c r="I1651" s="24">
        <v>42491</v>
      </c>
      <c r="J1651" s="24">
        <v>42766</v>
      </c>
      <c r="K1651" s="34">
        <v>39953</v>
      </c>
      <c r="L1651" s="31" t="s">
        <v>79</v>
      </c>
      <c r="M1651" s="31">
        <v>2016</v>
      </c>
    </row>
    <row r="1652" spans="1:13" x14ac:dyDescent="0.2">
      <c r="A1652" s="31" t="s">
        <v>5254</v>
      </c>
      <c r="B1652" s="32" t="s">
        <v>5255</v>
      </c>
      <c r="C1652" s="31" t="s">
        <v>5387</v>
      </c>
      <c r="D1652" s="31" t="s">
        <v>10040</v>
      </c>
      <c r="E1652" s="31" t="s">
        <v>59</v>
      </c>
      <c r="F1652" s="32" t="s">
        <v>60</v>
      </c>
      <c r="G1652" s="31" t="s">
        <v>62</v>
      </c>
      <c r="H1652" s="31" t="s">
        <v>10041</v>
      </c>
      <c r="I1652" s="24">
        <v>42583</v>
      </c>
      <c r="J1652" s="24">
        <v>42947</v>
      </c>
      <c r="K1652" s="34">
        <v>99917</v>
      </c>
      <c r="L1652" s="31" t="s">
        <v>82</v>
      </c>
      <c r="M1652" s="31">
        <v>2016</v>
      </c>
    </row>
    <row r="1653" spans="1:13" x14ac:dyDescent="0.2">
      <c r="A1653" s="31" t="s">
        <v>5254</v>
      </c>
      <c r="B1653" s="32" t="s">
        <v>5255</v>
      </c>
      <c r="C1653" s="31" t="s">
        <v>9981</v>
      </c>
      <c r="D1653" s="31" t="s">
        <v>10042</v>
      </c>
      <c r="E1653" s="31" t="s">
        <v>59</v>
      </c>
      <c r="F1653" s="32" t="s">
        <v>60</v>
      </c>
      <c r="G1653" s="31" t="s">
        <v>62</v>
      </c>
      <c r="H1653" s="31" t="s">
        <v>10043</v>
      </c>
      <c r="I1653" s="24">
        <v>42644</v>
      </c>
      <c r="J1653" s="24">
        <v>43738</v>
      </c>
      <c r="K1653" s="34">
        <v>1999998</v>
      </c>
      <c r="L1653" s="31" t="s">
        <v>79</v>
      </c>
      <c r="M1653" s="31">
        <v>2016</v>
      </c>
    </row>
    <row r="1654" spans="1:13" x14ac:dyDescent="0.2">
      <c r="A1654" s="31" t="s">
        <v>5254</v>
      </c>
      <c r="B1654" s="32" t="s">
        <v>5255</v>
      </c>
      <c r="C1654" s="31" t="s">
        <v>10044</v>
      </c>
      <c r="D1654" s="31" t="s">
        <v>10045</v>
      </c>
      <c r="E1654" s="31" t="s">
        <v>59</v>
      </c>
      <c r="F1654" s="32" t="s">
        <v>60</v>
      </c>
      <c r="G1654" s="31" t="s">
        <v>62</v>
      </c>
      <c r="H1654" s="31" t="s">
        <v>10046</v>
      </c>
      <c r="I1654" s="24">
        <v>42644</v>
      </c>
      <c r="J1654" s="24">
        <v>44469</v>
      </c>
      <c r="K1654" s="34">
        <v>2799968</v>
      </c>
      <c r="L1654" s="31" t="s">
        <v>79</v>
      </c>
      <c r="M1654" s="31">
        <v>2016</v>
      </c>
    </row>
    <row r="1655" spans="1:13" x14ac:dyDescent="0.2">
      <c r="A1655" s="31" t="s">
        <v>5254</v>
      </c>
      <c r="B1655" s="32" t="s">
        <v>5255</v>
      </c>
      <c r="C1655" s="31" t="s">
        <v>5292</v>
      </c>
      <c r="D1655" s="31" t="s">
        <v>10047</v>
      </c>
      <c r="E1655" s="31" t="s">
        <v>59</v>
      </c>
      <c r="F1655" s="32" t="s">
        <v>60</v>
      </c>
      <c r="G1655" s="31" t="s">
        <v>62</v>
      </c>
      <c r="H1655" s="31" t="s">
        <v>10048</v>
      </c>
      <c r="I1655" s="24">
        <v>42552</v>
      </c>
      <c r="J1655" s="24">
        <v>43646</v>
      </c>
      <c r="K1655" s="34">
        <v>164998</v>
      </c>
      <c r="L1655" s="31" t="s">
        <v>75</v>
      </c>
      <c r="M1655" s="31">
        <v>2016</v>
      </c>
    </row>
    <row r="1656" spans="1:13" x14ac:dyDescent="0.2">
      <c r="A1656" s="48" t="s">
        <v>5254</v>
      </c>
      <c r="B1656" s="32" t="s">
        <v>5255</v>
      </c>
      <c r="C1656" s="48" t="s">
        <v>5409</v>
      </c>
      <c r="D1656" s="49" t="s">
        <v>10049</v>
      </c>
      <c r="E1656" s="48" t="s">
        <v>59</v>
      </c>
      <c r="F1656" s="32" t="s">
        <v>60</v>
      </c>
      <c r="G1656" s="49" t="s">
        <v>62</v>
      </c>
      <c r="H1656" s="49" t="s">
        <v>5413</v>
      </c>
      <c r="I1656" s="50">
        <v>41730</v>
      </c>
      <c r="J1656" s="50">
        <v>42825</v>
      </c>
      <c r="K1656" s="51">
        <v>10000</v>
      </c>
      <c r="L1656" s="31" t="s">
        <v>127</v>
      </c>
      <c r="M1656" s="31">
        <v>2016</v>
      </c>
    </row>
    <row r="1657" spans="1:13" x14ac:dyDescent="0.2">
      <c r="A1657" s="48" t="s">
        <v>5254</v>
      </c>
      <c r="B1657" s="32" t="s">
        <v>5255</v>
      </c>
      <c r="C1657" s="48" t="s">
        <v>9950</v>
      </c>
      <c r="D1657" s="49" t="s">
        <v>10050</v>
      </c>
      <c r="E1657" s="48" t="s">
        <v>59</v>
      </c>
      <c r="F1657" s="32" t="s">
        <v>60</v>
      </c>
      <c r="G1657" s="49" t="s">
        <v>62</v>
      </c>
      <c r="H1657" s="49" t="s">
        <v>10051</v>
      </c>
      <c r="I1657" s="50">
        <v>42430</v>
      </c>
      <c r="J1657" s="50">
        <v>43524</v>
      </c>
      <c r="K1657" s="51">
        <v>328454</v>
      </c>
      <c r="L1657" s="31" t="s">
        <v>44</v>
      </c>
      <c r="M1657" s="31">
        <v>2016</v>
      </c>
    </row>
    <row r="1658" spans="1:13" x14ac:dyDescent="0.2">
      <c r="A1658" s="31" t="s">
        <v>5254</v>
      </c>
      <c r="B1658" s="32" t="s">
        <v>5255</v>
      </c>
      <c r="C1658" s="31" t="s">
        <v>5377</v>
      </c>
      <c r="D1658" s="31" t="s">
        <v>10052</v>
      </c>
      <c r="E1658" s="31" t="s">
        <v>59</v>
      </c>
      <c r="F1658" s="32" t="s">
        <v>60</v>
      </c>
      <c r="G1658" s="31" t="s">
        <v>62</v>
      </c>
      <c r="H1658" s="31" t="s">
        <v>10053</v>
      </c>
      <c r="I1658" s="24">
        <v>42614</v>
      </c>
      <c r="J1658" s="24">
        <v>43708</v>
      </c>
      <c r="K1658" s="34">
        <v>258164</v>
      </c>
      <c r="L1658" s="31" t="s">
        <v>119</v>
      </c>
      <c r="M1658" s="31">
        <v>2016</v>
      </c>
    </row>
    <row r="1659" spans="1:13" x14ac:dyDescent="0.2">
      <c r="A1659" s="31" t="s">
        <v>5254</v>
      </c>
      <c r="B1659" s="32" t="s">
        <v>5255</v>
      </c>
      <c r="C1659" s="31" t="s">
        <v>5382</v>
      </c>
      <c r="D1659" s="31" t="s">
        <v>10054</v>
      </c>
      <c r="E1659" s="31" t="s">
        <v>59</v>
      </c>
      <c r="F1659" s="32" t="s">
        <v>60</v>
      </c>
      <c r="G1659" s="31" t="s">
        <v>62</v>
      </c>
      <c r="H1659" s="31" t="s">
        <v>10055</v>
      </c>
      <c r="I1659" s="24">
        <v>42614</v>
      </c>
      <c r="J1659" s="24">
        <v>43708</v>
      </c>
      <c r="K1659" s="34">
        <v>299954</v>
      </c>
      <c r="L1659" s="31" t="s">
        <v>119</v>
      </c>
      <c r="M1659" s="31">
        <v>2016</v>
      </c>
    </row>
    <row r="1660" spans="1:13" x14ac:dyDescent="0.2">
      <c r="A1660" s="31" t="s">
        <v>5254</v>
      </c>
      <c r="B1660" s="32" t="s">
        <v>5255</v>
      </c>
      <c r="C1660" s="31" t="s">
        <v>5382</v>
      </c>
      <c r="D1660" s="31" t="s">
        <v>10056</v>
      </c>
      <c r="E1660" s="31" t="s">
        <v>59</v>
      </c>
      <c r="F1660" s="32" t="s">
        <v>60</v>
      </c>
      <c r="G1660" s="31" t="s">
        <v>62</v>
      </c>
      <c r="H1660" s="31" t="s">
        <v>10057</v>
      </c>
      <c r="I1660" s="24">
        <v>42522</v>
      </c>
      <c r="J1660" s="24">
        <v>43616</v>
      </c>
      <c r="K1660" s="34">
        <v>299838</v>
      </c>
      <c r="L1660" s="31" t="s">
        <v>75</v>
      </c>
      <c r="M1660" s="31">
        <v>2016</v>
      </c>
    </row>
    <row r="1661" spans="1:13" x14ac:dyDescent="0.2">
      <c r="A1661" s="31" t="s">
        <v>5254</v>
      </c>
      <c r="B1661" s="32" t="s">
        <v>5255</v>
      </c>
      <c r="C1661" s="31" t="s">
        <v>10009</v>
      </c>
      <c r="D1661" s="31" t="s">
        <v>10058</v>
      </c>
      <c r="E1661" s="31" t="s">
        <v>59</v>
      </c>
      <c r="F1661" s="32" t="s">
        <v>60</v>
      </c>
      <c r="G1661" s="31" t="s">
        <v>62</v>
      </c>
      <c r="H1661" s="31" t="s">
        <v>10059</v>
      </c>
      <c r="I1661" s="24">
        <v>42644</v>
      </c>
      <c r="J1661" s="24">
        <v>43738</v>
      </c>
      <c r="K1661" s="34">
        <v>299944</v>
      </c>
      <c r="L1661" s="31" t="s">
        <v>119</v>
      </c>
      <c r="M1661" s="31">
        <v>2016</v>
      </c>
    </row>
    <row r="1662" spans="1:13" x14ac:dyDescent="0.2">
      <c r="A1662" s="31" t="s">
        <v>5254</v>
      </c>
      <c r="B1662" s="32" t="s">
        <v>5255</v>
      </c>
      <c r="C1662" s="31" t="s">
        <v>5256</v>
      </c>
      <c r="D1662" s="31" t="s">
        <v>10060</v>
      </c>
      <c r="E1662" s="31" t="s">
        <v>59</v>
      </c>
      <c r="F1662" s="32" t="s">
        <v>60</v>
      </c>
      <c r="G1662" s="31" t="s">
        <v>62</v>
      </c>
      <c r="H1662" s="31" t="s">
        <v>10061</v>
      </c>
      <c r="I1662" s="24">
        <v>42614</v>
      </c>
      <c r="J1662" s="24">
        <v>43708</v>
      </c>
      <c r="K1662" s="34">
        <v>487013</v>
      </c>
      <c r="L1662" s="31" t="s">
        <v>119</v>
      </c>
      <c r="M1662" s="31">
        <v>2016</v>
      </c>
    </row>
    <row r="1663" spans="1:13" x14ac:dyDescent="0.2">
      <c r="A1663" s="31" t="s">
        <v>5254</v>
      </c>
      <c r="B1663" s="32" t="s">
        <v>5255</v>
      </c>
      <c r="C1663" s="31" t="s">
        <v>5292</v>
      </c>
      <c r="D1663" s="31" t="s">
        <v>10062</v>
      </c>
      <c r="E1663" s="31" t="s">
        <v>59</v>
      </c>
      <c r="F1663" s="32" t="s">
        <v>60</v>
      </c>
      <c r="G1663" s="31" t="s">
        <v>62</v>
      </c>
      <c r="H1663" s="31" t="s">
        <v>10063</v>
      </c>
      <c r="I1663" s="24">
        <v>42522</v>
      </c>
      <c r="J1663" s="24">
        <v>42735</v>
      </c>
      <c r="K1663" s="34">
        <v>3989</v>
      </c>
      <c r="L1663" s="31" t="s">
        <v>88</v>
      </c>
      <c r="M1663" s="31">
        <v>2016</v>
      </c>
    </row>
    <row r="1664" spans="1:13" x14ac:dyDescent="0.2">
      <c r="A1664" s="31" t="s">
        <v>5254</v>
      </c>
      <c r="B1664" s="32" t="s">
        <v>5255</v>
      </c>
      <c r="C1664" s="31" t="s">
        <v>5292</v>
      </c>
      <c r="D1664" s="31" t="s">
        <v>10064</v>
      </c>
      <c r="E1664" s="31" t="s">
        <v>59</v>
      </c>
      <c r="F1664" s="32" t="s">
        <v>60</v>
      </c>
      <c r="G1664" s="31" t="s">
        <v>62</v>
      </c>
      <c r="H1664" s="31" t="s">
        <v>5408</v>
      </c>
      <c r="I1664" s="24">
        <v>42309</v>
      </c>
      <c r="J1664" s="24">
        <v>42613</v>
      </c>
      <c r="K1664" s="34">
        <v>41849</v>
      </c>
      <c r="L1664" s="31" t="s">
        <v>75</v>
      </c>
      <c r="M1664" s="31">
        <v>2016</v>
      </c>
    </row>
    <row r="1665" spans="1:13" x14ac:dyDescent="0.2">
      <c r="A1665" s="31" t="s">
        <v>5254</v>
      </c>
      <c r="B1665" s="32" t="s">
        <v>5255</v>
      </c>
      <c r="C1665" s="31" t="s">
        <v>5292</v>
      </c>
      <c r="D1665" s="31" t="s">
        <v>5427</v>
      </c>
      <c r="E1665" s="31" t="s">
        <v>59</v>
      </c>
      <c r="F1665" s="32" t="s">
        <v>60</v>
      </c>
      <c r="G1665" s="31" t="s">
        <v>62</v>
      </c>
      <c r="H1665" s="31" t="s">
        <v>5429</v>
      </c>
      <c r="I1665" s="24">
        <v>42401</v>
      </c>
      <c r="J1665" s="24">
        <v>42643</v>
      </c>
      <c r="K1665" s="34">
        <v>49957</v>
      </c>
      <c r="L1665" s="31" t="s">
        <v>64</v>
      </c>
      <c r="M1665" s="31">
        <v>2016</v>
      </c>
    </row>
    <row r="1666" spans="1:13" x14ac:dyDescent="0.2">
      <c r="A1666" s="31" t="s">
        <v>5254</v>
      </c>
      <c r="B1666" s="32" t="s">
        <v>5255</v>
      </c>
      <c r="C1666" s="31" t="s">
        <v>5292</v>
      </c>
      <c r="D1666" s="31" t="s">
        <v>5293</v>
      </c>
      <c r="E1666" s="31" t="s">
        <v>1300</v>
      </c>
      <c r="F1666" s="48" t="s">
        <v>1280</v>
      </c>
      <c r="G1666" s="31" t="s">
        <v>62</v>
      </c>
      <c r="H1666" s="31" t="s">
        <v>5295</v>
      </c>
      <c r="I1666" s="24">
        <v>42401</v>
      </c>
      <c r="J1666" s="24">
        <v>43496</v>
      </c>
      <c r="K1666" s="34">
        <v>575419</v>
      </c>
      <c r="L1666" s="31" t="s">
        <v>75</v>
      </c>
      <c r="M1666" s="31">
        <v>2016</v>
      </c>
    </row>
    <row r="1667" spans="1:13" x14ac:dyDescent="0.2">
      <c r="A1667" s="31" t="s">
        <v>5254</v>
      </c>
      <c r="B1667" s="32" t="s">
        <v>5255</v>
      </c>
      <c r="C1667" s="31" t="s">
        <v>5292</v>
      </c>
      <c r="D1667" s="31" t="s">
        <v>5296</v>
      </c>
      <c r="E1667" s="31" t="s">
        <v>1300</v>
      </c>
      <c r="F1667" s="48" t="s">
        <v>1280</v>
      </c>
      <c r="G1667" s="31" t="s">
        <v>62</v>
      </c>
      <c r="H1667" s="31" t="s">
        <v>5298</v>
      </c>
      <c r="I1667" s="24">
        <v>42566</v>
      </c>
      <c r="J1667" s="24">
        <v>42930</v>
      </c>
      <c r="K1667" s="34">
        <v>88331</v>
      </c>
      <c r="L1667" s="31" t="s">
        <v>28</v>
      </c>
      <c r="M1667" s="31">
        <v>2016</v>
      </c>
    </row>
    <row r="1668" spans="1:13" x14ac:dyDescent="0.2">
      <c r="A1668" s="31" t="s">
        <v>5254</v>
      </c>
      <c r="B1668" s="32" t="s">
        <v>5255</v>
      </c>
      <c r="C1668" s="31" t="s">
        <v>5439</v>
      </c>
      <c r="D1668" s="31" t="s">
        <v>10065</v>
      </c>
      <c r="E1668" s="31" t="s">
        <v>1300</v>
      </c>
      <c r="F1668" s="48" t="s">
        <v>1280</v>
      </c>
      <c r="G1668" s="31" t="s">
        <v>62</v>
      </c>
      <c r="H1668" s="31" t="s">
        <v>10066</v>
      </c>
      <c r="I1668" s="24">
        <v>42522</v>
      </c>
      <c r="J1668" s="24">
        <v>43616</v>
      </c>
      <c r="K1668" s="34">
        <v>440373</v>
      </c>
      <c r="L1668" s="31" t="s">
        <v>171</v>
      </c>
      <c r="M1668" s="31">
        <v>2016</v>
      </c>
    </row>
    <row r="1669" spans="1:13" x14ac:dyDescent="0.2">
      <c r="A1669" s="48" t="s">
        <v>5254</v>
      </c>
      <c r="B1669" s="32" t="s">
        <v>5255</v>
      </c>
      <c r="C1669" s="48" t="s">
        <v>5326</v>
      </c>
      <c r="D1669" s="49" t="s">
        <v>5327</v>
      </c>
      <c r="E1669" s="48" t="s">
        <v>5328</v>
      </c>
      <c r="F1669" s="32" t="s">
        <v>92</v>
      </c>
      <c r="G1669" s="49" t="s">
        <v>62</v>
      </c>
      <c r="H1669" s="49" t="s">
        <v>5331</v>
      </c>
      <c r="I1669" s="50">
        <v>42217</v>
      </c>
      <c r="J1669" s="50">
        <v>42369</v>
      </c>
      <c r="K1669" s="51">
        <v>24920</v>
      </c>
      <c r="L1669" s="31" t="s">
        <v>44</v>
      </c>
      <c r="M1669" s="31">
        <v>2016</v>
      </c>
    </row>
    <row r="1670" spans="1:13" x14ac:dyDescent="0.2">
      <c r="A1670" s="31" t="s">
        <v>5254</v>
      </c>
      <c r="B1670" s="32" t="s">
        <v>5255</v>
      </c>
      <c r="C1670" s="31" t="s">
        <v>5382</v>
      </c>
      <c r="D1670" s="31" t="s">
        <v>5456</v>
      </c>
      <c r="E1670" s="31" t="s">
        <v>5457</v>
      </c>
      <c r="F1670" s="31" t="s">
        <v>94</v>
      </c>
      <c r="G1670" s="31" t="s">
        <v>94</v>
      </c>
      <c r="H1670" s="31" t="s">
        <v>5460</v>
      </c>
      <c r="I1670" s="24">
        <v>42292</v>
      </c>
      <c r="J1670" s="24">
        <v>42551</v>
      </c>
      <c r="K1670" s="34">
        <v>73060</v>
      </c>
      <c r="L1670" s="31" t="s">
        <v>75</v>
      </c>
      <c r="M1670" s="31">
        <v>2016</v>
      </c>
    </row>
    <row r="1671" spans="1:13" ht="12.75" thickBot="1" x14ac:dyDescent="0.25">
      <c r="A1671" s="31" t="s">
        <v>5254</v>
      </c>
      <c r="B1671" s="32" t="s">
        <v>5255</v>
      </c>
      <c r="C1671" s="31" t="s">
        <v>5382</v>
      </c>
      <c r="D1671" s="31" t="s">
        <v>5461</v>
      </c>
      <c r="E1671" s="31" t="s">
        <v>5457</v>
      </c>
      <c r="F1671" s="31" t="s">
        <v>94</v>
      </c>
      <c r="G1671" s="31" t="s">
        <v>94</v>
      </c>
      <c r="H1671" s="31" t="s">
        <v>5463</v>
      </c>
      <c r="I1671" s="24">
        <v>42491</v>
      </c>
      <c r="J1671" s="24">
        <v>42613</v>
      </c>
      <c r="K1671" s="34">
        <v>67000</v>
      </c>
      <c r="L1671" s="31" t="s">
        <v>79</v>
      </c>
      <c r="M1671" s="31">
        <v>2016</v>
      </c>
    </row>
    <row r="1672" spans="1:13" ht="12.75" thickBot="1" x14ac:dyDescent="0.25">
      <c r="A1672" s="31" t="s">
        <v>5254</v>
      </c>
      <c r="B1672" s="32" t="s">
        <v>5255</v>
      </c>
      <c r="C1672" s="31" t="s">
        <v>5287</v>
      </c>
      <c r="D1672" s="31" t="s">
        <v>5332</v>
      </c>
      <c r="E1672" s="31" t="s">
        <v>3066</v>
      </c>
      <c r="F1672" s="43" t="s">
        <v>1013</v>
      </c>
      <c r="G1672" s="31" t="s">
        <v>236</v>
      </c>
      <c r="H1672" s="31" t="s">
        <v>5334</v>
      </c>
      <c r="I1672" s="24">
        <v>42370</v>
      </c>
      <c r="J1672" s="24">
        <v>42643</v>
      </c>
      <c r="K1672" s="34">
        <v>48187</v>
      </c>
      <c r="L1672" s="31" t="s">
        <v>171</v>
      </c>
      <c r="M1672" s="31">
        <v>2016</v>
      </c>
    </row>
    <row r="1673" spans="1:13" ht="12.75" thickBot="1" x14ac:dyDescent="0.25">
      <c r="A1673" s="31" t="s">
        <v>5254</v>
      </c>
      <c r="B1673" s="32" t="s">
        <v>5255</v>
      </c>
      <c r="C1673" s="31" t="s">
        <v>5287</v>
      </c>
      <c r="D1673" s="31" t="s">
        <v>10067</v>
      </c>
      <c r="E1673" s="31" t="s">
        <v>3066</v>
      </c>
      <c r="F1673" s="43" t="s">
        <v>1013</v>
      </c>
      <c r="G1673" s="31" t="s">
        <v>236</v>
      </c>
      <c r="H1673" s="31" t="s">
        <v>10068</v>
      </c>
      <c r="I1673" s="24">
        <v>42522</v>
      </c>
      <c r="J1673" s="24">
        <v>42631</v>
      </c>
      <c r="K1673" s="34">
        <v>20000</v>
      </c>
      <c r="L1673" s="31" t="s">
        <v>88</v>
      </c>
      <c r="M1673" s="31">
        <v>2016</v>
      </c>
    </row>
    <row r="1674" spans="1:13" x14ac:dyDescent="0.2">
      <c r="A1674" s="32" t="s">
        <v>5254</v>
      </c>
      <c r="B1674" s="32" t="s">
        <v>5255</v>
      </c>
      <c r="C1674" s="32" t="s">
        <v>5261</v>
      </c>
      <c r="D1674" s="32" t="s">
        <v>5508</v>
      </c>
      <c r="E1674" s="32" t="s">
        <v>5509</v>
      </c>
      <c r="F1674" s="32" t="s">
        <v>39</v>
      </c>
      <c r="G1674" s="32" t="s">
        <v>39</v>
      </c>
      <c r="H1674" s="32" t="s">
        <v>5511</v>
      </c>
      <c r="I1674" s="21">
        <v>42186</v>
      </c>
      <c r="J1674" s="21">
        <v>42551</v>
      </c>
      <c r="K1674" s="35">
        <v>40000</v>
      </c>
      <c r="L1674" s="31" t="s">
        <v>75</v>
      </c>
      <c r="M1674" s="31">
        <v>2016</v>
      </c>
    </row>
    <row r="1675" spans="1:13" x14ac:dyDescent="0.2">
      <c r="A1675" s="32" t="s">
        <v>5254</v>
      </c>
      <c r="B1675" s="32" t="s">
        <v>5255</v>
      </c>
      <c r="C1675" s="32" t="s">
        <v>5261</v>
      </c>
      <c r="D1675" s="32" t="s">
        <v>10069</v>
      </c>
      <c r="E1675" s="32" t="s">
        <v>5509</v>
      </c>
      <c r="F1675" s="32" t="s">
        <v>39</v>
      </c>
      <c r="G1675" s="32" t="s">
        <v>39</v>
      </c>
      <c r="H1675" s="32" t="s">
        <v>10070</v>
      </c>
      <c r="I1675" s="21">
        <v>42552</v>
      </c>
      <c r="J1675" s="21">
        <v>43281</v>
      </c>
      <c r="K1675" s="35">
        <v>40000</v>
      </c>
      <c r="L1675" s="31" t="s">
        <v>82</v>
      </c>
      <c r="M1675" s="31">
        <v>2016</v>
      </c>
    </row>
    <row r="1676" spans="1:13" x14ac:dyDescent="0.2">
      <c r="A1676" s="48" t="s">
        <v>5254</v>
      </c>
      <c r="B1676" s="32" t="s">
        <v>5255</v>
      </c>
      <c r="C1676" s="48" t="s">
        <v>5303</v>
      </c>
      <c r="D1676" s="49" t="s">
        <v>10071</v>
      </c>
      <c r="E1676" s="48" t="s">
        <v>2534</v>
      </c>
      <c r="F1676" s="48" t="s">
        <v>1280</v>
      </c>
      <c r="G1676" s="49" t="s">
        <v>62</v>
      </c>
      <c r="H1676" s="49" t="s">
        <v>5307</v>
      </c>
      <c r="I1676" s="59">
        <v>42370</v>
      </c>
      <c r="J1676" s="59">
        <v>42735</v>
      </c>
      <c r="K1676" s="36">
        <v>0</v>
      </c>
      <c r="L1676" s="31" t="s">
        <v>44</v>
      </c>
      <c r="M1676" s="31">
        <v>2016</v>
      </c>
    </row>
    <row r="1677" spans="1:13" x14ac:dyDescent="0.2">
      <c r="A1677" s="31" t="s">
        <v>5254</v>
      </c>
      <c r="B1677" s="32" t="s">
        <v>5255</v>
      </c>
      <c r="C1677" s="31" t="s">
        <v>5303</v>
      </c>
      <c r="D1677" s="31" t="s">
        <v>5304</v>
      </c>
      <c r="E1677" s="31" t="s">
        <v>2534</v>
      </c>
      <c r="F1677" s="48" t="s">
        <v>1280</v>
      </c>
      <c r="G1677" s="31" t="s">
        <v>62</v>
      </c>
      <c r="H1677" s="31" t="s">
        <v>5307</v>
      </c>
      <c r="I1677" s="24">
        <v>42270</v>
      </c>
      <c r="J1677" s="24">
        <v>43730</v>
      </c>
      <c r="K1677" s="34">
        <v>50000</v>
      </c>
      <c r="L1677" s="31" t="s">
        <v>28</v>
      </c>
      <c r="M1677" s="31">
        <v>2016</v>
      </c>
    </row>
    <row r="1678" spans="1:13" x14ac:dyDescent="0.2">
      <c r="A1678" s="31" t="s">
        <v>5254</v>
      </c>
      <c r="B1678" s="32" t="s">
        <v>5255</v>
      </c>
      <c r="C1678" s="31" t="s">
        <v>5303</v>
      </c>
      <c r="D1678" s="31" t="s">
        <v>10072</v>
      </c>
      <c r="E1678" s="31" t="s">
        <v>1740</v>
      </c>
      <c r="F1678" s="31" t="s">
        <v>1741</v>
      </c>
      <c r="G1678" s="31" t="s">
        <v>62</v>
      </c>
      <c r="H1678" s="31" t="s">
        <v>5356</v>
      </c>
      <c r="I1678" s="24">
        <v>42355</v>
      </c>
      <c r="J1678" s="24">
        <v>42735</v>
      </c>
      <c r="K1678" s="34">
        <v>5000</v>
      </c>
      <c r="L1678" s="31" t="s">
        <v>77</v>
      </c>
      <c r="M1678" s="31">
        <v>2016</v>
      </c>
    </row>
    <row r="1679" spans="1:13" x14ac:dyDescent="0.2">
      <c r="A1679" s="31" t="s">
        <v>5254</v>
      </c>
      <c r="B1679" s="32" t="s">
        <v>5255</v>
      </c>
      <c r="C1679" s="31" t="s">
        <v>5303</v>
      </c>
      <c r="D1679" s="31" t="s">
        <v>10073</v>
      </c>
      <c r="E1679" s="31" t="s">
        <v>1740</v>
      </c>
      <c r="F1679" s="31" t="s">
        <v>1741</v>
      </c>
      <c r="G1679" s="31" t="s">
        <v>62</v>
      </c>
      <c r="H1679" s="31" t="s">
        <v>5356</v>
      </c>
      <c r="I1679" s="24">
        <v>42370</v>
      </c>
      <c r="J1679" s="24">
        <v>42735</v>
      </c>
      <c r="K1679" s="34">
        <v>11750</v>
      </c>
      <c r="L1679" s="31" t="s">
        <v>79</v>
      </c>
      <c r="M1679" s="31">
        <v>2016</v>
      </c>
    </row>
    <row r="1680" spans="1:13" ht="12.75" thickBot="1" x14ac:dyDescent="0.25">
      <c r="A1680" s="48" t="s">
        <v>5254</v>
      </c>
      <c r="B1680" s="32" t="s">
        <v>5255</v>
      </c>
      <c r="C1680" s="48" t="s">
        <v>5414</v>
      </c>
      <c r="D1680" s="48" t="s">
        <v>10074</v>
      </c>
      <c r="E1680" s="48" t="s">
        <v>10075</v>
      </c>
      <c r="F1680" s="48" t="s">
        <v>101</v>
      </c>
      <c r="G1680" s="48" t="s">
        <v>101</v>
      </c>
      <c r="H1680" s="48" t="s">
        <v>10076</v>
      </c>
      <c r="I1680" s="50">
        <v>42339</v>
      </c>
      <c r="J1680" s="50">
        <v>42521</v>
      </c>
      <c r="K1680" s="52">
        <v>14566</v>
      </c>
      <c r="L1680" s="31" t="s">
        <v>44</v>
      </c>
      <c r="M1680" s="31">
        <v>2016</v>
      </c>
    </row>
    <row r="1681" spans="1:13" ht="12.75" thickBot="1" x14ac:dyDescent="0.25">
      <c r="A1681" s="32" t="s">
        <v>5254</v>
      </c>
      <c r="B1681" s="32" t="s">
        <v>5255</v>
      </c>
      <c r="C1681" s="32" t="s">
        <v>5267</v>
      </c>
      <c r="D1681" s="32" t="s">
        <v>5476</v>
      </c>
      <c r="E1681" s="32" t="s">
        <v>1857</v>
      </c>
      <c r="F1681" s="29" t="s">
        <v>51</v>
      </c>
      <c r="G1681" s="32" t="s">
        <v>53</v>
      </c>
      <c r="H1681" s="32" t="s">
        <v>5478</v>
      </c>
      <c r="I1681" s="21">
        <v>42370</v>
      </c>
      <c r="J1681" s="21">
        <v>42917</v>
      </c>
      <c r="K1681" s="35">
        <v>120000</v>
      </c>
      <c r="L1681" s="31" t="s">
        <v>64</v>
      </c>
      <c r="M1681" s="31">
        <v>2016</v>
      </c>
    </row>
    <row r="1682" spans="1:13" ht="12.75" thickBot="1" x14ac:dyDescent="0.25">
      <c r="A1682" s="31" t="s">
        <v>5254</v>
      </c>
      <c r="B1682" s="32" t="s">
        <v>5255</v>
      </c>
      <c r="C1682" s="31" t="s">
        <v>5292</v>
      </c>
      <c r="D1682" s="31" t="s">
        <v>10077</v>
      </c>
      <c r="E1682" s="31" t="s">
        <v>1131</v>
      </c>
      <c r="F1682" s="29" t="s">
        <v>51</v>
      </c>
      <c r="G1682" s="31" t="s">
        <v>53</v>
      </c>
      <c r="H1682" s="31" t="s">
        <v>10078</v>
      </c>
      <c r="I1682" s="24">
        <v>42736</v>
      </c>
      <c r="J1682" s="24">
        <v>43646</v>
      </c>
      <c r="K1682" s="34">
        <v>215000</v>
      </c>
      <c r="L1682" s="31" t="s">
        <v>82</v>
      </c>
      <c r="M1682" s="31">
        <v>2016</v>
      </c>
    </row>
    <row r="1683" spans="1:13" ht="12.75" thickBot="1" x14ac:dyDescent="0.25">
      <c r="A1683" s="32" t="s">
        <v>5254</v>
      </c>
      <c r="B1683" s="32" t="s">
        <v>5255</v>
      </c>
      <c r="C1683" s="32" t="s">
        <v>5363</v>
      </c>
      <c r="D1683" s="32" t="s">
        <v>5364</v>
      </c>
      <c r="E1683" s="32" t="s">
        <v>5365</v>
      </c>
      <c r="F1683" s="32" t="s">
        <v>101</v>
      </c>
      <c r="G1683" s="32" t="s">
        <v>101</v>
      </c>
      <c r="H1683" s="32" t="s">
        <v>5367</v>
      </c>
      <c r="I1683" s="21">
        <v>42552</v>
      </c>
      <c r="J1683" s="21">
        <v>42735</v>
      </c>
      <c r="K1683" s="35">
        <v>2143</v>
      </c>
      <c r="L1683" s="31" t="s">
        <v>31</v>
      </c>
      <c r="M1683" s="31">
        <v>2016</v>
      </c>
    </row>
    <row r="1684" spans="1:13" ht="12.75" thickBot="1" x14ac:dyDescent="0.25">
      <c r="A1684" s="31" t="s">
        <v>5254</v>
      </c>
      <c r="B1684" s="32" t="s">
        <v>5255</v>
      </c>
      <c r="C1684" s="31" t="s">
        <v>5423</v>
      </c>
      <c r="D1684" s="31" t="s">
        <v>10079</v>
      </c>
      <c r="E1684" s="31" t="s">
        <v>38</v>
      </c>
      <c r="F1684" s="29" t="s">
        <v>39</v>
      </c>
      <c r="G1684" s="31" t="s">
        <v>41</v>
      </c>
      <c r="H1684" s="31" t="s">
        <v>10080</v>
      </c>
      <c r="I1684" s="24">
        <v>42552</v>
      </c>
      <c r="J1684" s="24">
        <v>43646</v>
      </c>
      <c r="K1684" s="34">
        <v>121485</v>
      </c>
      <c r="L1684" s="31" t="s">
        <v>64</v>
      </c>
      <c r="M1684" s="31">
        <v>2016</v>
      </c>
    </row>
    <row r="1685" spans="1:13" ht="12.75" thickBot="1" x14ac:dyDescent="0.25">
      <c r="A1685" s="31" t="s">
        <v>5254</v>
      </c>
      <c r="B1685" s="32" t="s">
        <v>5255</v>
      </c>
      <c r="C1685" s="31" t="s">
        <v>9950</v>
      </c>
      <c r="D1685" s="31" t="s">
        <v>10081</v>
      </c>
      <c r="E1685" s="31" t="s">
        <v>38</v>
      </c>
      <c r="F1685" s="29" t="s">
        <v>39</v>
      </c>
      <c r="G1685" s="31" t="s">
        <v>41</v>
      </c>
      <c r="H1685" s="31" t="s">
        <v>10082</v>
      </c>
      <c r="I1685" s="24">
        <v>42552</v>
      </c>
      <c r="J1685" s="24">
        <v>42916</v>
      </c>
      <c r="K1685" s="34">
        <v>15000</v>
      </c>
      <c r="L1685" s="31" t="s">
        <v>119</v>
      </c>
      <c r="M1685" s="31">
        <v>2016</v>
      </c>
    </row>
    <row r="1686" spans="1:13" ht="12.75" thickBot="1" x14ac:dyDescent="0.25">
      <c r="A1686" s="31" t="s">
        <v>5254</v>
      </c>
      <c r="B1686" s="32" t="s">
        <v>5255</v>
      </c>
      <c r="C1686" s="31" t="s">
        <v>5256</v>
      </c>
      <c r="D1686" s="31" t="s">
        <v>10083</v>
      </c>
      <c r="E1686" s="31" t="s">
        <v>10084</v>
      </c>
      <c r="F1686" s="29" t="s">
        <v>51</v>
      </c>
      <c r="G1686" s="31" t="s">
        <v>53</v>
      </c>
      <c r="H1686" s="31" t="s">
        <v>10085</v>
      </c>
      <c r="I1686" s="24">
        <v>42529</v>
      </c>
      <c r="J1686" s="24">
        <v>43258</v>
      </c>
      <c r="K1686" s="34">
        <v>211145</v>
      </c>
      <c r="L1686" s="31" t="s">
        <v>64</v>
      </c>
      <c r="M1686" s="31">
        <v>2016</v>
      </c>
    </row>
    <row r="1687" spans="1:13" ht="12.75" thickBot="1" x14ac:dyDescent="0.25">
      <c r="A1687" s="31" t="s">
        <v>5254</v>
      </c>
      <c r="B1687" s="32" t="s">
        <v>5255</v>
      </c>
      <c r="C1687" s="31" t="s">
        <v>5282</v>
      </c>
      <c r="D1687" s="31" t="s">
        <v>10086</v>
      </c>
      <c r="E1687" s="31" t="s">
        <v>7298</v>
      </c>
      <c r="F1687" s="29" t="s">
        <v>51</v>
      </c>
      <c r="G1687" s="31" t="s">
        <v>660</v>
      </c>
      <c r="H1687" s="31" t="s">
        <v>10087</v>
      </c>
      <c r="I1687" s="24">
        <v>42675</v>
      </c>
      <c r="J1687" s="24">
        <v>43769</v>
      </c>
      <c r="K1687" s="34">
        <v>632150</v>
      </c>
      <c r="L1687" s="31" t="s">
        <v>79</v>
      </c>
      <c r="M1687" s="31">
        <v>2016</v>
      </c>
    </row>
    <row r="1688" spans="1:13" ht="12.75" thickBot="1" x14ac:dyDescent="0.25">
      <c r="A1688" s="31" t="s">
        <v>5254</v>
      </c>
      <c r="B1688" s="32" t="s">
        <v>5255</v>
      </c>
      <c r="C1688" s="31" t="s">
        <v>5272</v>
      </c>
      <c r="D1688" s="31" t="s">
        <v>10088</v>
      </c>
      <c r="E1688" s="31" t="s">
        <v>10089</v>
      </c>
      <c r="F1688" s="43" t="s">
        <v>1013</v>
      </c>
      <c r="G1688" s="31" t="s">
        <v>236</v>
      </c>
      <c r="H1688" s="31" t="s">
        <v>10090</v>
      </c>
      <c r="I1688" s="24">
        <v>42643</v>
      </c>
      <c r="J1688" s="24">
        <v>43008</v>
      </c>
      <c r="K1688" s="34">
        <v>97359</v>
      </c>
      <c r="L1688" s="31" t="s">
        <v>88</v>
      </c>
      <c r="M1688" s="31">
        <v>2016</v>
      </c>
    </row>
    <row r="1689" spans="1:13" ht="12.75" thickBot="1" x14ac:dyDescent="0.25">
      <c r="A1689" s="31" t="s">
        <v>5254</v>
      </c>
      <c r="B1689" s="32" t="s">
        <v>5255</v>
      </c>
      <c r="C1689" s="31" t="s">
        <v>5282</v>
      </c>
      <c r="D1689" s="31" t="s">
        <v>10091</v>
      </c>
      <c r="E1689" s="31" t="s">
        <v>10092</v>
      </c>
      <c r="F1689" s="29" t="s">
        <v>51</v>
      </c>
      <c r="G1689" s="31" t="s">
        <v>53</v>
      </c>
      <c r="H1689" s="31" t="s">
        <v>10093</v>
      </c>
      <c r="I1689" s="24">
        <v>42552</v>
      </c>
      <c r="J1689" s="24">
        <v>43281</v>
      </c>
      <c r="K1689" s="34">
        <v>65469</v>
      </c>
      <c r="L1689" s="31" t="s">
        <v>28</v>
      </c>
      <c r="M1689" s="31">
        <v>2016</v>
      </c>
    </row>
    <row r="1690" spans="1:13" ht="12.75" thickBot="1" x14ac:dyDescent="0.25">
      <c r="A1690" s="32" t="s">
        <v>5254</v>
      </c>
      <c r="B1690" s="32" t="s">
        <v>5255</v>
      </c>
      <c r="C1690" s="32" t="s">
        <v>10018</v>
      </c>
      <c r="D1690" s="32" t="s">
        <v>10094</v>
      </c>
      <c r="E1690" s="32" t="s">
        <v>4314</v>
      </c>
      <c r="F1690" s="29" t="s">
        <v>51</v>
      </c>
      <c r="G1690" s="32" t="s">
        <v>660</v>
      </c>
      <c r="H1690" s="32" t="s">
        <v>10095</v>
      </c>
      <c r="I1690" s="21">
        <v>42583</v>
      </c>
      <c r="J1690" s="21">
        <v>43677</v>
      </c>
      <c r="K1690" s="35">
        <v>284946</v>
      </c>
      <c r="L1690" s="31" t="s">
        <v>64</v>
      </c>
      <c r="M1690" s="31">
        <v>2016</v>
      </c>
    </row>
    <row r="1691" spans="1:13" ht="12.75" thickBot="1" x14ac:dyDescent="0.25">
      <c r="A1691" s="31" t="s">
        <v>5254</v>
      </c>
      <c r="B1691" s="32" t="s">
        <v>5255</v>
      </c>
      <c r="C1691" s="31" t="s">
        <v>10018</v>
      </c>
      <c r="D1691" s="31" t="s">
        <v>10096</v>
      </c>
      <c r="E1691" s="31" t="s">
        <v>8291</v>
      </c>
      <c r="F1691" s="29" t="s">
        <v>51</v>
      </c>
      <c r="G1691" s="31" t="s">
        <v>53</v>
      </c>
      <c r="H1691" s="31" t="s">
        <v>10097</v>
      </c>
      <c r="I1691" s="24">
        <v>42370</v>
      </c>
      <c r="J1691" s="24">
        <v>42735</v>
      </c>
      <c r="K1691" s="34">
        <v>11173</v>
      </c>
      <c r="L1691" s="31" t="s">
        <v>28</v>
      </c>
      <c r="M1691" s="31">
        <v>2016</v>
      </c>
    </row>
    <row r="1692" spans="1:13" x14ac:dyDescent="0.2">
      <c r="A1692" s="31" t="s">
        <v>5254</v>
      </c>
      <c r="B1692" s="32" t="s">
        <v>5255</v>
      </c>
      <c r="C1692" s="31" t="s">
        <v>5267</v>
      </c>
      <c r="D1692" s="31" t="s">
        <v>10098</v>
      </c>
      <c r="E1692" s="31" t="s">
        <v>10099</v>
      </c>
      <c r="F1692" s="31" t="s">
        <v>71</v>
      </c>
      <c r="G1692" s="31" t="s">
        <v>71</v>
      </c>
      <c r="H1692" s="31" t="s">
        <v>10100</v>
      </c>
      <c r="I1692" s="24">
        <v>42522</v>
      </c>
      <c r="J1692" s="24">
        <v>43799</v>
      </c>
      <c r="K1692" s="34">
        <v>350000</v>
      </c>
      <c r="L1692" s="31" t="s">
        <v>79</v>
      </c>
      <c r="M1692" s="31">
        <v>2016</v>
      </c>
    </row>
    <row r="1693" spans="1:13" x14ac:dyDescent="0.2">
      <c r="A1693" s="32" t="s">
        <v>5520</v>
      </c>
      <c r="B1693" s="32" t="s">
        <v>5255</v>
      </c>
      <c r="C1693" s="32" t="s">
        <v>5521</v>
      </c>
      <c r="D1693" s="32" t="s">
        <v>10101</v>
      </c>
      <c r="E1693" s="32" t="s">
        <v>5349</v>
      </c>
      <c r="F1693" s="32" t="s">
        <v>1741</v>
      </c>
      <c r="G1693" s="32" t="s">
        <v>62</v>
      </c>
      <c r="H1693" s="32" t="s">
        <v>10102</v>
      </c>
      <c r="I1693" s="21">
        <v>42559</v>
      </c>
      <c r="J1693" s="21">
        <v>42923</v>
      </c>
      <c r="K1693" s="35">
        <v>180000</v>
      </c>
      <c r="L1693" s="31" t="s">
        <v>82</v>
      </c>
      <c r="M1693" s="31">
        <v>2016</v>
      </c>
    </row>
    <row r="1694" spans="1:13" x14ac:dyDescent="0.2">
      <c r="A1694" s="32" t="s">
        <v>5520</v>
      </c>
      <c r="B1694" s="32" t="s">
        <v>5255</v>
      </c>
      <c r="C1694" s="32" t="s">
        <v>5521</v>
      </c>
      <c r="D1694" s="32" t="s">
        <v>5548</v>
      </c>
      <c r="E1694" s="32" t="s">
        <v>5349</v>
      </c>
      <c r="F1694" s="32" t="s">
        <v>1741</v>
      </c>
      <c r="G1694" s="32" t="s">
        <v>62</v>
      </c>
      <c r="H1694" s="32" t="s">
        <v>5550</v>
      </c>
      <c r="I1694" s="21">
        <v>42370</v>
      </c>
      <c r="J1694" s="21">
        <v>42643</v>
      </c>
      <c r="K1694" s="35">
        <v>11969</v>
      </c>
      <c r="L1694" s="31" t="s">
        <v>77</v>
      </c>
      <c r="M1694" s="31">
        <v>2016</v>
      </c>
    </row>
    <row r="1695" spans="1:13" x14ac:dyDescent="0.2">
      <c r="A1695" s="32" t="s">
        <v>5520</v>
      </c>
      <c r="B1695" s="32" t="s">
        <v>5255</v>
      </c>
      <c r="C1695" s="32" t="s">
        <v>5521</v>
      </c>
      <c r="D1695" s="32" t="s">
        <v>5551</v>
      </c>
      <c r="E1695" s="32" t="s">
        <v>5349</v>
      </c>
      <c r="F1695" s="32" t="s">
        <v>1741</v>
      </c>
      <c r="G1695" s="32" t="s">
        <v>62</v>
      </c>
      <c r="H1695" s="32" t="s">
        <v>5553</v>
      </c>
      <c r="I1695" s="21">
        <v>42461</v>
      </c>
      <c r="J1695" s="21">
        <v>42643</v>
      </c>
      <c r="K1695" s="35">
        <v>15000</v>
      </c>
      <c r="L1695" s="31" t="s">
        <v>79</v>
      </c>
      <c r="M1695" s="31">
        <v>2016</v>
      </c>
    </row>
    <row r="1696" spans="1:13" x14ac:dyDescent="0.2">
      <c r="A1696" s="48" t="s">
        <v>5520</v>
      </c>
      <c r="B1696" s="32" t="s">
        <v>5255</v>
      </c>
      <c r="C1696" s="48" t="s">
        <v>5521</v>
      </c>
      <c r="D1696" s="48" t="s">
        <v>5544</v>
      </c>
      <c r="E1696" s="48" t="s">
        <v>5349</v>
      </c>
      <c r="F1696" s="32" t="s">
        <v>1741</v>
      </c>
      <c r="G1696" s="48" t="s">
        <v>62</v>
      </c>
      <c r="H1696" s="48" t="s">
        <v>5547</v>
      </c>
      <c r="I1696" s="50">
        <v>42278</v>
      </c>
      <c r="J1696" s="50">
        <v>42643</v>
      </c>
      <c r="K1696" s="52">
        <v>101407</v>
      </c>
      <c r="L1696" s="31" t="s">
        <v>44</v>
      </c>
      <c r="M1696" s="31">
        <v>2016</v>
      </c>
    </row>
    <row r="1697" spans="1:13" x14ac:dyDescent="0.2">
      <c r="A1697" s="32" t="s">
        <v>5520</v>
      </c>
      <c r="B1697" s="32" t="s">
        <v>5255</v>
      </c>
      <c r="C1697" s="32" t="s">
        <v>5521</v>
      </c>
      <c r="D1697" s="32" t="s">
        <v>10103</v>
      </c>
      <c r="E1697" s="32" t="s">
        <v>1314</v>
      </c>
      <c r="F1697" s="32" t="s">
        <v>1315</v>
      </c>
      <c r="G1697" s="32" t="s">
        <v>62</v>
      </c>
      <c r="H1697" s="32" t="s">
        <v>10104</v>
      </c>
      <c r="I1697" s="21">
        <v>42401</v>
      </c>
      <c r="J1697" s="21">
        <v>43861</v>
      </c>
      <c r="K1697" s="35">
        <v>269362</v>
      </c>
      <c r="L1697" s="31" t="s">
        <v>64</v>
      </c>
      <c r="M1697" s="31">
        <v>2016</v>
      </c>
    </row>
    <row r="1698" spans="1:13" x14ac:dyDescent="0.2">
      <c r="A1698" s="31" t="s">
        <v>5520</v>
      </c>
      <c r="B1698" s="32" t="s">
        <v>5255</v>
      </c>
      <c r="C1698" s="31" t="s">
        <v>5521</v>
      </c>
      <c r="D1698" s="31" t="s">
        <v>5554</v>
      </c>
      <c r="E1698" s="31" t="s">
        <v>5556</v>
      </c>
      <c r="F1698" s="31" t="s">
        <v>71</v>
      </c>
      <c r="G1698" s="31" t="s">
        <v>71</v>
      </c>
      <c r="H1698" s="31" t="s">
        <v>5558</v>
      </c>
      <c r="I1698" s="24">
        <v>42376</v>
      </c>
      <c r="J1698" s="24">
        <v>42643</v>
      </c>
      <c r="K1698" s="34">
        <v>21000</v>
      </c>
      <c r="L1698" s="31" t="s">
        <v>64</v>
      </c>
      <c r="M1698" s="31">
        <v>2016</v>
      </c>
    </row>
    <row r="1699" spans="1:13" x14ac:dyDescent="0.2">
      <c r="A1699" s="31" t="s">
        <v>5520</v>
      </c>
      <c r="B1699" s="32" t="s">
        <v>5255</v>
      </c>
      <c r="C1699" s="31" t="s">
        <v>5521</v>
      </c>
      <c r="D1699" s="31" t="s">
        <v>5559</v>
      </c>
      <c r="E1699" s="31" t="s">
        <v>5556</v>
      </c>
      <c r="F1699" s="31" t="s">
        <v>71</v>
      </c>
      <c r="G1699" s="31" t="s">
        <v>71</v>
      </c>
      <c r="H1699" s="31" t="s">
        <v>5561</v>
      </c>
      <c r="I1699" s="24">
        <v>42429</v>
      </c>
      <c r="J1699" s="24">
        <v>42643</v>
      </c>
      <c r="K1699" s="34">
        <v>34000</v>
      </c>
      <c r="L1699" s="31" t="s">
        <v>119</v>
      </c>
      <c r="M1699" s="31">
        <v>2016</v>
      </c>
    </row>
    <row r="1700" spans="1:13" x14ac:dyDescent="0.2">
      <c r="A1700" s="31" t="s">
        <v>5520</v>
      </c>
      <c r="B1700" s="32" t="s">
        <v>5255</v>
      </c>
      <c r="C1700" s="31" t="s">
        <v>5521</v>
      </c>
      <c r="D1700" s="31" t="s">
        <v>10105</v>
      </c>
      <c r="E1700" s="31" t="s">
        <v>5532</v>
      </c>
      <c r="F1700" s="31" t="s">
        <v>909</v>
      </c>
      <c r="G1700" s="31" t="s">
        <v>62</v>
      </c>
      <c r="H1700" s="31" t="s">
        <v>10106</v>
      </c>
      <c r="I1700" s="24">
        <v>42278</v>
      </c>
      <c r="J1700" s="24">
        <v>42643</v>
      </c>
      <c r="K1700" s="34">
        <v>225000</v>
      </c>
      <c r="L1700" s="31" t="s">
        <v>28</v>
      </c>
      <c r="M1700" s="31">
        <v>2016</v>
      </c>
    </row>
    <row r="1701" spans="1:13" x14ac:dyDescent="0.2">
      <c r="A1701" s="48" t="s">
        <v>5520</v>
      </c>
      <c r="B1701" s="32" t="s">
        <v>5255</v>
      </c>
      <c r="C1701" s="48" t="s">
        <v>5521</v>
      </c>
      <c r="D1701" s="48" t="s">
        <v>5522</v>
      </c>
      <c r="E1701" s="48" t="s">
        <v>2534</v>
      </c>
      <c r="F1701" s="48" t="s">
        <v>1280</v>
      </c>
      <c r="G1701" s="48" t="s">
        <v>62</v>
      </c>
      <c r="H1701" s="48" t="s">
        <v>5525</v>
      </c>
      <c r="I1701" s="50">
        <v>42217</v>
      </c>
      <c r="J1701" s="50">
        <v>42643</v>
      </c>
      <c r="K1701" s="52">
        <v>132000</v>
      </c>
      <c r="L1701" s="31" t="s">
        <v>127</v>
      </c>
      <c r="M1701" s="31">
        <v>2016</v>
      </c>
    </row>
    <row r="1702" spans="1:13" x14ac:dyDescent="0.2">
      <c r="A1702" s="32" t="s">
        <v>5562</v>
      </c>
      <c r="B1702" s="32" t="s">
        <v>5563</v>
      </c>
      <c r="C1702" s="32" t="s">
        <v>5564</v>
      </c>
      <c r="D1702" s="32" t="s">
        <v>10107</v>
      </c>
      <c r="E1702" s="32" t="s">
        <v>1279</v>
      </c>
      <c r="F1702" s="32" t="s">
        <v>1280</v>
      </c>
      <c r="G1702" s="32" t="s">
        <v>62</v>
      </c>
      <c r="H1702" s="32" t="s">
        <v>5567</v>
      </c>
      <c r="I1702" s="21">
        <v>42566</v>
      </c>
      <c r="J1702" s="21">
        <v>42930</v>
      </c>
      <c r="K1702" s="35">
        <v>305151</v>
      </c>
      <c r="L1702" s="31" t="s">
        <v>28</v>
      </c>
      <c r="M1702" s="31">
        <v>2016</v>
      </c>
    </row>
    <row r="1703" spans="1:13" x14ac:dyDescent="0.2">
      <c r="A1703" s="32" t="s">
        <v>5562</v>
      </c>
      <c r="B1703" s="32" t="s">
        <v>5563</v>
      </c>
      <c r="C1703" s="32" t="s">
        <v>10108</v>
      </c>
      <c r="D1703" s="32" t="s">
        <v>10109</v>
      </c>
      <c r="E1703" s="32" t="s">
        <v>1279</v>
      </c>
      <c r="F1703" s="32" t="s">
        <v>1280</v>
      </c>
      <c r="G1703" s="32" t="s">
        <v>62</v>
      </c>
      <c r="H1703" s="32" t="s">
        <v>10110</v>
      </c>
      <c r="I1703" s="21">
        <v>42505</v>
      </c>
      <c r="J1703" s="21">
        <v>43599</v>
      </c>
      <c r="K1703" s="35">
        <v>356495</v>
      </c>
      <c r="L1703" s="31" t="s">
        <v>75</v>
      </c>
      <c r="M1703" s="31">
        <v>2016</v>
      </c>
    </row>
    <row r="1704" spans="1:13" x14ac:dyDescent="0.2">
      <c r="A1704" s="32" t="s">
        <v>5562</v>
      </c>
      <c r="B1704" s="32" t="s">
        <v>5563</v>
      </c>
      <c r="C1704" s="32" t="s">
        <v>5591</v>
      </c>
      <c r="D1704" s="32" t="s">
        <v>10111</v>
      </c>
      <c r="E1704" s="32" t="s">
        <v>1279</v>
      </c>
      <c r="F1704" s="32" t="s">
        <v>1280</v>
      </c>
      <c r="G1704" s="32" t="s">
        <v>62</v>
      </c>
      <c r="H1704" s="32" t="s">
        <v>10112</v>
      </c>
      <c r="I1704" s="21">
        <v>42566</v>
      </c>
      <c r="J1704" s="21">
        <v>42930</v>
      </c>
      <c r="K1704" s="35">
        <v>403400</v>
      </c>
      <c r="L1704" s="31" t="s">
        <v>28</v>
      </c>
      <c r="M1704" s="31">
        <v>2016</v>
      </c>
    </row>
    <row r="1705" spans="1:13" x14ac:dyDescent="0.2">
      <c r="A1705" s="32" t="s">
        <v>5562</v>
      </c>
      <c r="B1705" s="32" t="s">
        <v>5563</v>
      </c>
      <c r="C1705" s="32" t="s">
        <v>5591</v>
      </c>
      <c r="D1705" s="32" t="s">
        <v>10113</v>
      </c>
      <c r="E1705" s="32" t="s">
        <v>2263</v>
      </c>
      <c r="F1705" s="48" t="s">
        <v>1280</v>
      </c>
      <c r="G1705" s="32" t="s">
        <v>62</v>
      </c>
      <c r="H1705" s="32" t="s">
        <v>10112</v>
      </c>
      <c r="I1705" s="21">
        <v>42566</v>
      </c>
      <c r="J1705" s="21">
        <v>42930</v>
      </c>
      <c r="K1705" s="35">
        <v>403400</v>
      </c>
      <c r="L1705" s="31" t="s">
        <v>28</v>
      </c>
      <c r="M1705" s="31">
        <v>2016</v>
      </c>
    </row>
    <row r="1706" spans="1:13" x14ac:dyDescent="0.2">
      <c r="A1706" s="32" t="s">
        <v>5562</v>
      </c>
      <c r="B1706" s="32" t="s">
        <v>5563</v>
      </c>
      <c r="C1706" s="32" t="s">
        <v>5582</v>
      </c>
      <c r="D1706" s="32" t="s">
        <v>5583</v>
      </c>
      <c r="E1706" s="32" t="s">
        <v>3361</v>
      </c>
      <c r="F1706" s="32" t="s">
        <v>39</v>
      </c>
      <c r="G1706" s="32" t="s">
        <v>39</v>
      </c>
      <c r="H1706" s="32" t="s">
        <v>5585</v>
      </c>
      <c r="I1706" s="21">
        <v>42401</v>
      </c>
      <c r="J1706" s="21">
        <v>43131</v>
      </c>
      <c r="K1706" s="35">
        <v>75001</v>
      </c>
      <c r="L1706" s="31" t="s">
        <v>75</v>
      </c>
      <c r="M1706" s="31">
        <v>2016</v>
      </c>
    </row>
    <row r="1707" spans="1:13" x14ac:dyDescent="0.2">
      <c r="A1707" s="32" t="s">
        <v>5562</v>
      </c>
      <c r="B1707" s="32" t="s">
        <v>5563</v>
      </c>
      <c r="C1707" s="32" t="s">
        <v>5591</v>
      </c>
      <c r="D1707" s="32" t="s">
        <v>10114</v>
      </c>
      <c r="E1707" s="32" t="s">
        <v>3361</v>
      </c>
      <c r="F1707" s="32" t="s">
        <v>39</v>
      </c>
      <c r="G1707" s="32" t="s">
        <v>39</v>
      </c>
      <c r="H1707" s="32" t="s">
        <v>10115</v>
      </c>
      <c r="I1707" s="21">
        <v>42370</v>
      </c>
      <c r="J1707" s="21">
        <v>42735</v>
      </c>
      <c r="K1707" s="35">
        <v>55556</v>
      </c>
      <c r="L1707" s="31" t="s">
        <v>28</v>
      </c>
      <c r="M1707" s="31">
        <v>2016</v>
      </c>
    </row>
    <row r="1708" spans="1:13" x14ac:dyDescent="0.2">
      <c r="A1708" s="32" t="s">
        <v>5562</v>
      </c>
      <c r="B1708" s="32" t="s">
        <v>5563</v>
      </c>
      <c r="C1708" s="32" t="s">
        <v>5586</v>
      </c>
      <c r="D1708" s="32" t="s">
        <v>5587</v>
      </c>
      <c r="E1708" s="32" t="s">
        <v>3361</v>
      </c>
      <c r="F1708" s="32" t="s">
        <v>39</v>
      </c>
      <c r="G1708" s="32" t="s">
        <v>39</v>
      </c>
      <c r="H1708" s="32" t="s">
        <v>5589</v>
      </c>
      <c r="I1708" s="21">
        <v>42430</v>
      </c>
      <c r="J1708" s="21">
        <v>42794</v>
      </c>
      <c r="K1708" s="35">
        <v>60000</v>
      </c>
      <c r="L1708" s="31" t="s">
        <v>28</v>
      </c>
      <c r="M1708" s="31">
        <v>2016</v>
      </c>
    </row>
    <row r="1709" spans="1:13" x14ac:dyDescent="0.2">
      <c r="A1709" s="32" t="s">
        <v>5562</v>
      </c>
      <c r="B1709" s="32" t="s">
        <v>5563</v>
      </c>
      <c r="C1709" s="32" t="s">
        <v>5675</v>
      </c>
      <c r="D1709" s="32" t="s">
        <v>10116</v>
      </c>
      <c r="E1709" s="32" t="s">
        <v>1314</v>
      </c>
      <c r="F1709" s="32" t="s">
        <v>1315</v>
      </c>
      <c r="G1709" s="32" t="s">
        <v>62</v>
      </c>
      <c r="H1709" s="32" t="s">
        <v>10117</v>
      </c>
      <c r="I1709" s="21">
        <v>42597</v>
      </c>
      <c r="J1709" s="21">
        <v>44422</v>
      </c>
      <c r="K1709" s="35">
        <v>2528126</v>
      </c>
      <c r="L1709" s="31" t="s">
        <v>28</v>
      </c>
      <c r="M1709" s="31">
        <v>2016</v>
      </c>
    </row>
    <row r="1710" spans="1:13" x14ac:dyDescent="0.2">
      <c r="A1710" s="48" t="s">
        <v>5562</v>
      </c>
      <c r="B1710" s="32" t="s">
        <v>5563</v>
      </c>
      <c r="C1710" s="48" t="s">
        <v>5568</v>
      </c>
      <c r="D1710" s="49" t="s">
        <v>5572</v>
      </c>
      <c r="E1710" s="48" t="s">
        <v>5573</v>
      </c>
      <c r="F1710" s="49" t="s">
        <v>94</v>
      </c>
      <c r="G1710" s="49" t="s">
        <v>94</v>
      </c>
      <c r="H1710" s="49" t="s">
        <v>5576</v>
      </c>
      <c r="I1710" s="50">
        <v>42217</v>
      </c>
      <c r="J1710" s="50">
        <v>42400</v>
      </c>
      <c r="K1710" s="51">
        <v>170000</v>
      </c>
      <c r="L1710" s="31" t="s">
        <v>44</v>
      </c>
      <c r="M1710" s="31">
        <v>2016</v>
      </c>
    </row>
    <row r="1711" spans="1:13" x14ac:dyDescent="0.2">
      <c r="A1711" s="31" t="s">
        <v>5562</v>
      </c>
      <c r="B1711" s="32" t="s">
        <v>5563</v>
      </c>
      <c r="C1711" s="31" t="s">
        <v>5577</v>
      </c>
      <c r="D1711" s="31" t="s">
        <v>10118</v>
      </c>
      <c r="E1711" s="31" t="s">
        <v>298</v>
      </c>
      <c r="F1711" s="32" t="s">
        <v>110</v>
      </c>
      <c r="G1711" s="31" t="s">
        <v>62</v>
      </c>
      <c r="H1711" s="31" t="s">
        <v>10119</v>
      </c>
      <c r="I1711" s="24">
        <v>42370</v>
      </c>
      <c r="J1711" s="24">
        <v>43465</v>
      </c>
      <c r="K1711" s="34">
        <v>4519724</v>
      </c>
      <c r="L1711" s="31" t="s">
        <v>28</v>
      </c>
      <c r="M1711" s="31">
        <v>2016</v>
      </c>
    </row>
    <row r="1712" spans="1:13" x14ac:dyDescent="0.2">
      <c r="A1712" s="31" t="s">
        <v>5562</v>
      </c>
      <c r="B1712" s="32" t="s">
        <v>5563</v>
      </c>
      <c r="C1712" s="31" t="s">
        <v>5577</v>
      </c>
      <c r="D1712" s="31" t="s">
        <v>10120</v>
      </c>
      <c r="E1712" s="31" t="s">
        <v>298</v>
      </c>
      <c r="F1712" s="32" t="s">
        <v>110</v>
      </c>
      <c r="G1712" s="31" t="s">
        <v>62</v>
      </c>
      <c r="H1712" s="31" t="s">
        <v>10121</v>
      </c>
      <c r="I1712" s="24">
        <v>42278</v>
      </c>
      <c r="J1712" s="24">
        <v>43373</v>
      </c>
      <c r="K1712" s="34">
        <v>518076</v>
      </c>
      <c r="L1712" s="31" t="s">
        <v>28</v>
      </c>
      <c r="M1712" s="31">
        <v>2016</v>
      </c>
    </row>
    <row r="1713" spans="1:13" x14ac:dyDescent="0.2">
      <c r="A1713" s="31" t="s">
        <v>5562</v>
      </c>
      <c r="B1713" s="32" t="s">
        <v>5563</v>
      </c>
      <c r="C1713" s="31" t="s">
        <v>10122</v>
      </c>
      <c r="D1713" s="31" t="s">
        <v>10123</v>
      </c>
      <c r="E1713" s="31" t="s">
        <v>810</v>
      </c>
      <c r="F1713" s="48" t="s">
        <v>793</v>
      </c>
      <c r="G1713" s="31" t="s">
        <v>62</v>
      </c>
      <c r="H1713" s="31" t="s">
        <v>10124</v>
      </c>
      <c r="I1713" s="24">
        <v>42339</v>
      </c>
      <c r="J1713" s="24">
        <v>44165</v>
      </c>
      <c r="K1713" s="34">
        <v>888845</v>
      </c>
      <c r="L1713" s="31" t="s">
        <v>28</v>
      </c>
      <c r="M1713" s="31">
        <v>2016</v>
      </c>
    </row>
    <row r="1714" spans="1:13" x14ac:dyDescent="0.2">
      <c r="A1714" s="31" t="s">
        <v>5562</v>
      </c>
      <c r="B1714" s="32" t="s">
        <v>5563</v>
      </c>
      <c r="C1714" s="31" t="s">
        <v>5680</v>
      </c>
      <c r="D1714" s="31" t="s">
        <v>10125</v>
      </c>
      <c r="E1714" s="31" t="s">
        <v>1352</v>
      </c>
      <c r="F1714" s="32" t="s">
        <v>92</v>
      </c>
      <c r="G1714" s="31" t="s">
        <v>94</v>
      </c>
      <c r="H1714" s="31" t="s">
        <v>10126</v>
      </c>
      <c r="I1714" s="24">
        <v>42278</v>
      </c>
      <c r="J1714" s="24">
        <v>43373</v>
      </c>
      <c r="K1714" s="34">
        <v>300000</v>
      </c>
      <c r="L1714" s="31" t="s">
        <v>28</v>
      </c>
      <c r="M1714" s="31">
        <v>2016</v>
      </c>
    </row>
    <row r="1715" spans="1:13" x14ac:dyDescent="0.2">
      <c r="A1715" s="32" t="s">
        <v>5562</v>
      </c>
      <c r="B1715" s="32" t="s">
        <v>5563</v>
      </c>
      <c r="C1715" s="32" t="s">
        <v>5605</v>
      </c>
      <c r="D1715" s="32" t="s">
        <v>10127</v>
      </c>
      <c r="E1715" s="32" t="s">
        <v>59</v>
      </c>
      <c r="F1715" s="32" t="s">
        <v>60</v>
      </c>
      <c r="G1715" s="32" t="s">
        <v>62</v>
      </c>
      <c r="H1715" s="32" t="s">
        <v>10128</v>
      </c>
      <c r="I1715" s="21">
        <v>42522</v>
      </c>
      <c r="J1715" s="21">
        <v>43616</v>
      </c>
      <c r="K1715" s="35">
        <v>386617</v>
      </c>
      <c r="L1715" s="31" t="s">
        <v>171</v>
      </c>
      <c r="M1715" s="31">
        <v>2016</v>
      </c>
    </row>
    <row r="1716" spans="1:13" x14ac:dyDescent="0.2">
      <c r="A1716" s="48" t="s">
        <v>5562</v>
      </c>
      <c r="B1716" s="32" t="s">
        <v>5563</v>
      </c>
      <c r="C1716" s="48" t="s">
        <v>10129</v>
      </c>
      <c r="D1716" s="49" t="s">
        <v>10130</v>
      </c>
      <c r="E1716" s="48" t="s">
        <v>59</v>
      </c>
      <c r="F1716" s="32" t="s">
        <v>60</v>
      </c>
      <c r="G1716" s="49" t="s">
        <v>62</v>
      </c>
      <c r="H1716" s="49" t="s">
        <v>10131</v>
      </c>
      <c r="I1716" s="50">
        <v>42248</v>
      </c>
      <c r="J1716" s="50">
        <v>44074</v>
      </c>
      <c r="K1716" s="51">
        <v>786044</v>
      </c>
      <c r="L1716" s="31" t="s">
        <v>127</v>
      </c>
      <c r="M1716" s="31">
        <v>2016</v>
      </c>
    </row>
    <row r="1717" spans="1:13" x14ac:dyDescent="0.2">
      <c r="A1717" s="32" t="s">
        <v>5562</v>
      </c>
      <c r="B1717" s="32" t="s">
        <v>5563</v>
      </c>
      <c r="C1717" s="32" t="s">
        <v>5586</v>
      </c>
      <c r="D1717" s="32" t="s">
        <v>10132</v>
      </c>
      <c r="E1717" s="32" t="s">
        <v>59</v>
      </c>
      <c r="F1717" s="32" t="s">
        <v>60</v>
      </c>
      <c r="G1717" s="32" t="s">
        <v>62</v>
      </c>
      <c r="H1717" s="32" t="s">
        <v>10133</v>
      </c>
      <c r="I1717" s="21">
        <v>42491</v>
      </c>
      <c r="J1717" s="21">
        <v>43951</v>
      </c>
      <c r="K1717" s="35">
        <v>79989</v>
      </c>
      <c r="L1717" s="31" t="s">
        <v>75</v>
      </c>
      <c r="M1717" s="31">
        <v>2016</v>
      </c>
    </row>
    <row r="1718" spans="1:13" x14ac:dyDescent="0.2">
      <c r="A1718" s="48" t="s">
        <v>5562</v>
      </c>
      <c r="B1718" s="32" t="s">
        <v>5563</v>
      </c>
      <c r="C1718" s="48" t="s">
        <v>10108</v>
      </c>
      <c r="D1718" s="49" t="s">
        <v>10134</v>
      </c>
      <c r="E1718" s="48" t="s">
        <v>59</v>
      </c>
      <c r="F1718" s="32" t="s">
        <v>60</v>
      </c>
      <c r="G1718" s="49" t="s">
        <v>62</v>
      </c>
      <c r="H1718" s="49" t="s">
        <v>10135</v>
      </c>
      <c r="I1718" s="50">
        <v>42370</v>
      </c>
      <c r="J1718" s="50">
        <v>43465</v>
      </c>
      <c r="K1718" s="51">
        <v>611367</v>
      </c>
      <c r="L1718" s="31" t="s">
        <v>127</v>
      </c>
      <c r="M1718" s="31">
        <v>2016</v>
      </c>
    </row>
    <row r="1719" spans="1:13" x14ac:dyDescent="0.2">
      <c r="A1719" s="31" t="s">
        <v>5562</v>
      </c>
      <c r="B1719" s="32" t="s">
        <v>5563</v>
      </c>
      <c r="C1719" s="31" t="s">
        <v>10136</v>
      </c>
      <c r="D1719" s="31" t="s">
        <v>10137</v>
      </c>
      <c r="E1719" s="31" t="s">
        <v>59</v>
      </c>
      <c r="F1719" s="32" t="s">
        <v>60</v>
      </c>
      <c r="G1719" s="31" t="s">
        <v>62</v>
      </c>
      <c r="H1719" s="31" t="s">
        <v>10138</v>
      </c>
      <c r="I1719" s="24">
        <v>42552</v>
      </c>
      <c r="J1719" s="24">
        <v>43646</v>
      </c>
      <c r="K1719" s="34">
        <v>499450</v>
      </c>
      <c r="L1719" s="31" t="s">
        <v>171</v>
      </c>
      <c r="M1719" s="31">
        <v>2016</v>
      </c>
    </row>
    <row r="1720" spans="1:13" x14ac:dyDescent="0.2">
      <c r="A1720" s="48" t="s">
        <v>5562</v>
      </c>
      <c r="B1720" s="32" t="s">
        <v>5563</v>
      </c>
      <c r="C1720" s="48" t="s">
        <v>5564</v>
      </c>
      <c r="D1720" s="49" t="s">
        <v>10139</v>
      </c>
      <c r="E1720" s="48" t="s">
        <v>59</v>
      </c>
      <c r="F1720" s="32" t="s">
        <v>60</v>
      </c>
      <c r="G1720" s="49" t="s">
        <v>62</v>
      </c>
      <c r="H1720" s="49" t="s">
        <v>10140</v>
      </c>
      <c r="I1720" s="50">
        <v>42522</v>
      </c>
      <c r="J1720" s="50">
        <v>43616</v>
      </c>
      <c r="K1720" s="51">
        <v>631497</v>
      </c>
      <c r="L1720" s="31" t="s">
        <v>127</v>
      </c>
      <c r="M1720" s="31">
        <v>2016</v>
      </c>
    </row>
    <row r="1721" spans="1:13" x14ac:dyDescent="0.2">
      <c r="A1721" s="31" t="s">
        <v>5562</v>
      </c>
      <c r="B1721" s="32" t="s">
        <v>5563</v>
      </c>
      <c r="C1721" s="31" t="s">
        <v>10141</v>
      </c>
      <c r="D1721" s="31" t="s">
        <v>10142</v>
      </c>
      <c r="E1721" s="31" t="s">
        <v>59</v>
      </c>
      <c r="F1721" s="32" t="s">
        <v>60</v>
      </c>
      <c r="G1721" s="31" t="s">
        <v>62</v>
      </c>
      <c r="H1721" s="31" t="s">
        <v>10143</v>
      </c>
      <c r="I1721" s="24">
        <v>42552</v>
      </c>
      <c r="J1721" s="24">
        <v>43646</v>
      </c>
      <c r="K1721" s="34">
        <v>165544</v>
      </c>
      <c r="L1721" s="31" t="s">
        <v>171</v>
      </c>
      <c r="M1721" s="31">
        <v>2016</v>
      </c>
    </row>
    <row r="1722" spans="1:13" x14ac:dyDescent="0.2">
      <c r="A1722" s="48" t="s">
        <v>5562</v>
      </c>
      <c r="B1722" s="32" t="s">
        <v>5563</v>
      </c>
      <c r="C1722" s="48" t="s">
        <v>5568</v>
      </c>
      <c r="D1722" s="49" t="s">
        <v>5569</v>
      </c>
      <c r="E1722" s="48" t="s">
        <v>59</v>
      </c>
      <c r="F1722" s="32" t="s">
        <v>60</v>
      </c>
      <c r="G1722" s="49" t="s">
        <v>62</v>
      </c>
      <c r="H1722" s="49" t="s">
        <v>5571</v>
      </c>
      <c r="I1722" s="50">
        <v>42370</v>
      </c>
      <c r="J1722" s="50">
        <v>43082</v>
      </c>
      <c r="K1722" s="51">
        <v>441517</v>
      </c>
      <c r="L1722" s="31" t="s">
        <v>127</v>
      </c>
      <c r="M1722" s="31">
        <v>2016</v>
      </c>
    </row>
    <row r="1723" spans="1:13" x14ac:dyDescent="0.2">
      <c r="A1723" s="31" t="s">
        <v>5562</v>
      </c>
      <c r="B1723" s="32" t="s">
        <v>5563</v>
      </c>
      <c r="C1723" s="31" t="s">
        <v>5605</v>
      </c>
      <c r="D1723" s="31" t="s">
        <v>10144</v>
      </c>
      <c r="E1723" s="31" t="s">
        <v>59</v>
      </c>
      <c r="F1723" s="32" t="s">
        <v>60</v>
      </c>
      <c r="G1723" s="31" t="s">
        <v>62</v>
      </c>
      <c r="H1723" s="31" t="s">
        <v>10145</v>
      </c>
      <c r="I1723" s="24">
        <v>42644</v>
      </c>
      <c r="J1723" s="24">
        <v>43738</v>
      </c>
      <c r="K1723" s="34">
        <v>362744</v>
      </c>
      <c r="L1723" s="31" t="s">
        <v>64</v>
      </c>
      <c r="M1723" s="31">
        <v>2016</v>
      </c>
    </row>
    <row r="1724" spans="1:13" x14ac:dyDescent="0.2">
      <c r="A1724" s="31" t="s">
        <v>5562</v>
      </c>
      <c r="B1724" s="32" t="s">
        <v>5563</v>
      </c>
      <c r="C1724" s="31" t="s">
        <v>5564</v>
      </c>
      <c r="D1724" s="31" t="s">
        <v>10146</v>
      </c>
      <c r="E1724" s="31" t="s">
        <v>59</v>
      </c>
      <c r="F1724" s="32" t="s">
        <v>60</v>
      </c>
      <c r="G1724" s="31" t="s">
        <v>62</v>
      </c>
      <c r="H1724" s="31" t="s">
        <v>10147</v>
      </c>
      <c r="I1724" s="24">
        <v>42583</v>
      </c>
      <c r="J1724" s="24">
        <v>43677</v>
      </c>
      <c r="K1724" s="34">
        <v>249999</v>
      </c>
      <c r="L1724" s="31" t="s">
        <v>64</v>
      </c>
      <c r="M1724" s="31">
        <v>2016</v>
      </c>
    </row>
    <row r="1725" spans="1:13" x14ac:dyDescent="0.2">
      <c r="A1725" s="48" t="s">
        <v>5562</v>
      </c>
      <c r="B1725" s="32" t="s">
        <v>5563</v>
      </c>
      <c r="C1725" s="48" t="s">
        <v>10148</v>
      </c>
      <c r="D1725" s="49" t="s">
        <v>10149</v>
      </c>
      <c r="E1725" s="48" t="s">
        <v>59</v>
      </c>
      <c r="F1725" s="32" t="s">
        <v>60</v>
      </c>
      <c r="G1725" s="49" t="s">
        <v>62</v>
      </c>
      <c r="H1725" s="49" t="s">
        <v>10150</v>
      </c>
      <c r="I1725" s="50">
        <v>42370</v>
      </c>
      <c r="J1725" s="50">
        <v>42735</v>
      </c>
      <c r="K1725" s="51">
        <v>99639</v>
      </c>
      <c r="L1725" s="31" t="s">
        <v>44</v>
      </c>
      <c r="M1725" s="31">
        <v>2016</v>
      </c>
    </row>
    <row r="1726" spans="1:13" x14ac:dyDescent="0.2">
      <c r="A1726" s="31" t="s">
        <v>5562</v>
      </c>
      <c r="B1726" s="32" t="s">
        <v>5563</v>
      </c>
      <c r="C1726" s="31" t="s">
        <v>10151</v>
      </c>
      <c r="D1726" s="31" t="s">
        <v>10152</v>
      </c>
      <c r="E1726" s="31" t="s">
        <v>59</v>
      </c>
      <c r="F1726" s="32" t="s">
        <v>60</v>
      </c>
      <c r="G1726" s="31" t="s">
        <v>62</v>
      </c>
      <c r="H1726" s="31" t="s">
        <v>10153</v>
      </c>
      <c r="I1726" s="24">
        <v>42614</v>
      </c>
      <c r="J1726" s="24">
        <v>44074</v>
      </c>
      <c r="K1726" s="34">
        <v>874043</v>
      </c>
      <c r="L1726" s="31" t="s">
        <v>77</v>
      </c>
      <c r="M1726" s="31">
        <v>2016</v>
      </c>
    </row>
    <row r="1727" spans="1:13" x14ac:dyDescent="0.2">
      <c r="A1727" s="31" t="s">
        <v>5562</v>
      </c>
      <c r="B1727" s="32" t="s">
        <v>5563</v>
      </c>
      <c r="C1727" s="31" t="s">
        <v>10154</v>
      </c>
      <c r="D1727" s="31" t="s">
        <v>10155</v>
      </c>
      <c r="E1727" s="31" t="s">
        <v>59</v>
      </c>
      <c r="F1727" s="32" t="s">
        <v>60</v>
      </c>
      <c r="G1727" s="31" t="s">
        <v>62</v>
      </c>
      <c r="H1727" s="31" t="s">
        <v>10156</v>
      </c>
      <c r="I1727" s="24">
        <v>42461</v>
      </c>
      <c r="J1727" s="24">
        <v>43921</v>
      </c>
      <c r="K1727" s="34">
        <v>1361098</v>
      </c>
      <c r="L1727" s="31" t="s">
        <v>28</v>
      </c>
      <c r="M1727" s="31">
        <v>2016</v>
      </c>
    </row>
    <row r="1728" spans="1:13" x14ac:dyDescent="0.2">
      <c r="A1728" s="31" t="s">
        <v>5562</v>
      </c>
      <c r="B1728" s="32" t="s">
        <v>5563</v>
      </c>
      <c r="C1728" s="31" t="s">
        <v>10108</v>
      </c>
      <c r="D1728" s="31" t="s">
        <v>10157</v>
      </c>
      <c r="E1728" s="31" t="s">
        <v>59</v>
      </c>
      <c r="F1728" s="32" t="s">
        <v>60</v>
      </c>
      <c r="G1728" s="31" t="s">
        <v>62</v>
      </c>
      <c r="H1728" s="31" t="s">
        <v>10158</v>
      </c>
      <c r="I1728" s="24">
        <v>42597</v>
      </c>
      <c r="J1728" s="24">
        <v>43326</v>
      </c>
      <c r="K1728" s="34">
        <v>296558</v>
      </c>
      <c r="L1728" s="31" t="s">
        <v>171</v>
      </c>
      <c r="M1728" s="31">
        <v>2016</v>
      </c>
    </row>
    <row r="1729" spans="1:13" x14ac:dyDescent="0.2">
      <c r="A1729" s="31" t="s">
        <v>5562</v>
      </c>
      <c r="B1729" s="32" t="s">
        <v>5563</v>
      </c>
      <c r="C1729" s="31" t="s">
        <v>5564</v>
      </c>
      <c r="D1729" s="31" t="s">
        <v>5565</v>
      </c>
      <c r="E1729" s="31" t="s">
        <v>1300</v>
      </c>
      <c r="F1729" s="48" t="s">
        <v>1280</v>
      </c>
      <c r="G1729" s="31" t="s">
        <v>62</v>
      </c>
      <c r="H1729" s="31" t="s">
        <v>5567</v>
      </c>
      <c r="I1729" s="24">
        <v>42566</v>
      </c>
      <c r="J1729" s="24">
        <v>42930</v>
      </c>
      <c r="K1729" s="34">
        <v>305151</v>
      </c>
      <c r="L1729" s="31" t="s">
        <v>28</v>
      </c>
      <c r="M1729" s="31">
        <v>2016</v>
      </c>
    </row>
    <row r="1730" spans="1:13" x14ac:dyDescent="0.2">
      <c r="A1730" s="31" t="s">
        <v>5562</v>
      </c>
      <c r="B1730" s="32" t="s">
        <v>5563</v>
      </c>
      <c r="C1730" s="31" t="s">
        <v>5591</v>
      </c>
      <c r="D1730" s="31" t="s">
        <v>10159</v>
      </c>
      <c r="E1730" s="31" t="s">
        <v>1300</v>
      </c>
      <c r="F1730" s="48" t="s">
        <v>1280</v>
      </c>
      <c r="G1730" s="31" t="s">
        <v>62</v>
      </c>
      <c r="H1730" s="31" t="s">
        <v>10160</v>
      </c>
      <c r="I1730" s="24">
        <v>42566</v>
      </c>
      <c r="J1730" s="24">
        <v>42930</v>
      </c>
      <c r="K1730" s="34">
        <v>403400</v>
      </c>
      <c r="L1730" s="31" t="s">
        <v>28</v>
      </c>
      <c r="M1730" s="31">
        <v>2016</v>
      </c>
    </row>
    <row r="1731" spans="1:13" x14ac:dyDescent="0.2">
      <c r="A1731" s="31" t="s">
        <v>5562</v>
      </c>
      <c r="B1731" s="32" t="s">
        <v>5563</v>
      </c>
      <c r="C1731" s="31" t="s">
        <v>5577</v>
      </c>
      <c r="D1731" s="31" t="s">
        <v>10161</v>
      </c>
      <c r="E1731" s="31" t="s">
        <v>10162</v>
      </c>
      <c r="F1731" s="31" t="s">
        <v>94</v>
      </c>
      <c r="G1731" s="31" t="s">
        <v>94</v>
      </c>
      <c r="H1731" s="31" t="s">
        <v>10163</v>
      </c>
      <c r="I1731" s="24">
        <v>42644</v>
      </c>
      <c r="J1731" s="24">
        <v>42947</v>
      </c>
      <c r="K1731" s="34">
        <v>84577</v>
      </c>
      <c r="L1731" s="31" t="s">
        <v>82</v>
      </c>
      <c r="M1731" s="31">
        <v>2016</v>
      </c>
    </row>
    <row r="1732" spans="1:13" x14ac:dyDescent="0.2">
      <c r="A1732" s="31" t="s">
        <v>5562</v>
      </c>
      <c r="B1732" s="32" t="s">
        <v>5563</v>
      </c>
      <c r="C1732" s="31" t="s">
        <v>5694</v>
      </c>
      <c r="D1732" s="31" t="s">
        <v>10164</v>
      </c>
      <c r="E1732" s="31" t="s">
        <v>5805</v>
      </c>
      <c r="F1732" s="31" t="s">
        <v>94</v>
      </c>
      <c r="G1732" s="31" t="s">
        <v>94</v>
      </c>
      <c r="H1732" s="31" t="s">
        <v>10165</v>
      </c>
      <c r="I1732" s="24">
        <v>42552</v>
      </c>
      <c r="J1732" s="24">
        <v>43830</v>
      </c>
      <c r="K1732" s="34">
        <v>747144</v>
      </c>
      <c r="L1732" s="31" t="s">
        <v>75</v>
      </c>
      <c r="M1732" s="31">
        <v>2016</v>
      </c>
    </row>
    <row r="1733" spans="1:13" x14ac:dyDescent="0.2">
      <c r="A1733" s="31" t="s">
        <v>5562</v>
      </c>
      <c r="B1733" s="32" t="s">
        <v>5563</v>
      </c>
      <c r="C1733" s="31" t="s">
        <v>5577</v>
      </c>
      <c r="D1733" s="31" t="s">
        <v>5578</v>
      </c>
      <c r="E1733" s="31" t="s">
        <v>5579</v>
      </c>
      <c r="F1733" s="31" t="s">
        <v>94</v>
      </c>
      <c r="G1733" s="31" t="s">
        <v>94</v>
      </c>
      <c r="H1733" s="31" t="s">
        <v>5581</v>
      </c>
      <c r="I1733" s="24">
        <v>42370</v>
      </c>
      <c r="J1733" s="24">
        <v>43100</v>
      </c>
      <c r="K1733" s="34">
        <v>49170</v>
      </c>
      <c r="L1733" s="31" t="s">
        <v>64</v>
      </c>
      <c r="M1733" s="31">
        <v>2016</v>
      </c>
    </row>
    <row r="1734" spans="1:13" x14ac:dyDescent="0.2">
      <c r="A1734" s="31" t="s">
        <v>5562</v>
      </c>
      <c r="B1734" s="32" t="s">
        <v>5563</v>
      </c>
      <c r="C1734" s="31" t="s">
        <v>10151</v>
      </c>
      <c r="D1734" s="31" t="s">
        <v>10166</v>
      </c>
      <c r="E1734" s="31" t="s">
        <v>10167</v>
      </c>
      <c r="F1734" s="31" t="s">
        <v>94</v>
      </c>
      <c r="G1734" s="31" t="s">
        <v>94</v>
      </c>
      <c r="H1734" s="31" t="s">
        <v>10168</v>
      </c>
      <c r="I1734" s="24">
        <v>42736</v>
      </c>
      <c r="J1734" s="24">
        <v>42916</v>
      </c>
      <c r="K1734" s="34">
        <v>33750</v>
      </c>
      <c r="L1734" s="31" t="s">
        <v>82</v>
      </c>
      <c r="M1734" s="31">
        <v>2016</v>
      </c>
    </row>
    <row r="1735" spans="1:13" x14ac:dyDescent="0.2">
      <c r="A1735" s="31" t="s">
        <v>5562</v>
      </c>
      <c r="B1735" s="32" t="s">
        <v>5563</v>
      </c>
      <c r="C1735" s="31" t="s">
        <v>10151</v>
      </c>
      <c r="D1735" s="31" t="s">
        <v>10169</v>
      </c>
      <c r="E1735" s="31" t="s">
        <v>10167</v>
      </c>
      <c r="F1735" s="31" t="s">
        <v>94</v>
      </c>
      <c r="G1735" s="31" t="s">
        <v>94</v>
      </c>
      <c r="H1735" s="31" t="s">
        <v>10170</v>
      </c>
      <c r="I1735" s="24">
        <v>42736</v>
      </c>
      <c r="J1735" s="24">
        <v>42916</v>
      </c>
      <c r="K1735" s="34">
        <v>33750</v>
      </c>
      <c r="L1735" s="31" t="s">
        <v>82</v>
      </c>
      <c r="M1735" s="31">
        <v>2016</v>
      </c>
    </row>
    <row r="1736" spans="1:13" ht="12.75" thickBot="1" x14ac:dyDescent="0.25">
      <c r="A1736" s="31" t="s">
        <v>5562</v>
      </c>
      <c r="B1736" s="32" t="s">
        <v>5563</v>
      </c>
      <c r="C1736" s="31" t="s">
        <v>5564</v>
      </c>
      <c r="D1736" s="31" t="s">
        <v>10171</v>
      </c>
      <c r="E1736" s="31" t="s">
        <v>10172</v>
      </c>
      <c r="F1736" s="31" t="s">
        <v>94</v>
      </c>
      <c r="G1736" s="31" t="s">
        <v>94</v>
      </c>
      <c r="H1736" s="31" t="s">
        <v>10173</v>
      </c>
      <c r="I1736" s="24">
        <v>42614</v>
      </c>
      <c r="J1736" s="24">
        <v>43008</v>
      </c>
      <c r="K1736" s="34">
        <v>60000</v>
      </c>
      <c r="L1736" s="31" t="s">
        <v>119</v>
      </c>
      <c r="M1736" s="31">
        <v>2016</v>
      </c>
    </row>
    <row r="1737" spans="1:13" ht="12.75" thickBot="1" x14ac:dyDescent="0.25">
      <c r="A1737" s="32" t="s">
        <v>5562</v>
      </c>
      <c r="B1737" s="32" t="s">
        <v>5563</v>
      </c>
      <c r="C1737" s="32" t="s">
        <v>5564</v>
      </c>
      <c r="D1737" s="32" t="s">
        <v>10174</v>
      </c>
      <c r="E1737" s="32" t="s">
        <v>38</v>
      </c>
      <c r="F1737" s="29" t="s">
        <v>39</v>
      </c>
      <c r="G1737" s="32" t="s">
        <v>41</v>
      </c>
      <c r="H1737" s="32" t="s">
        <v>10175</v>
      </c>
      <c r="I1737" s="21">
        <v>42675</v>
      </c>
      <c r="J1737" s="21">
        <v>44135</v>
      </c>
      <c r="K1737" s="35">
        <v>1517243</v>
      </c>
      <c r="L1737" s="31" t="s">
        <v>31</v>
      </c>
      <c r="M1737" s="31">
        <v>2016</v>
      </c>
    </row>
    <row r="1738" spans="1:13" ht="12.75" thickBot="1" x14ac:dyDescent="0.25">
      <c r="A1738" s="31" t="s">
        <v>5562</v>
      </c>
      <c r="B1738" s="32" t="s">
        <v>5563</v>
      </c>
      <c r="C1738" s="31" t="s">
        <v>5564</v>
      </c>
      <c r="D1738" s="31" t="s">
        <v>10176</v>
      </c>
      <c r="E1738" s="31" t="s">
        <v>3927</v>
      </c>
      <c r="F1738" s="29" t="s">
        <v>39</v>
      </c>
      <c r="G1738" s="31" t="s">
        <v>41</v>
      </c>
      <c r="H1738" s="31" t="s">
        <v>10177</v>
      </c>
      <c r="I1738" s="24">
        <v>42614</v>
      </c>
      <c r="J1738" s="24">
        <v>43708</v>
      </c>
      <c r="K1738" s="34">
        <v>322517</v>
      </c>
      <c r="L1738" s="31" t="s">
        <v>64</v>
      </c>
      <c r="M1738" s="31">
        <v>2016</v>
      </c>
    </row>
    <row r="1739" spans="1:13" ht="12.75" thickBot="1" x14ac:dyDescent="0.25">
      <c r="A1739" s="48" t="s">
        <v>5562</v>
      </c>
      <c r="B1739" s="32" t="s">
        <v>5563</v>
      </c>
      <c r="C1739" s="48" t="s">
        <v>5605</v>
      </c>
      <c r="D1739" s="49" t="s">
        <v>10178</v>
      </c>
      <c r="E1739" s="48" t="s">
        <v>3927</v>
      </c>
      <c r="F1739" s="29" t="s">
        <v>39</v>
      </c>
      <c r="G1739" s="49" t="s">
        <v>41</v>
      </c>
      <c r="H1739" s="49" t="s">
        <v>10179</v>
      </c>
      <c r="I1739" s="50">
        <v>42552</v>
      </c>
      <c r="J1739" s="50">
        <v>43646</v>
      </c>
      <c r="K1739" s="51">
        <v>330335</v>
      </c>
      <c r="L1739" s="31" t="s">
        <v>44</v>
      </c>
      <c r="M1739" s="31">
        <v>2016</v>
      </c>
    </row>
    <row r="1740" spans="1:13" ht="12.75" thickBot="1" x14ac:dyDescent="0.25">
      <c r="A1740" s="31" t="s">
        <v>5562</v>
      </c>
      <c r="B1740" s="32" t="s">
        <v>5563</v>
      </c>
      <c r="C1740" s="31" t="s">
        <v>5832</v>
      </c>
      <c r="D1740" s="31" t="s">
        <v>10180</v>
      </c>
      <c r="E1740" s="31" t="s">
        <v>5834</v>
      </c>
      <c r="F1740" s="29" t="s">
        <v>51</v>
      </c>
      <c r="G1740" s="31" t="s">
        <v>53</v>
      </c>
      <c r="H1740" s="31" t="s">
        <v>10181</v>
      </c>
      <c r="I1740" s="24">
        <v>42370</v>
      </c>
      <c r="J1740" s="24">
        <v>42735</v>
      </c>
      <c r="K1740" s="34">
        <v>70000</v>
      </c>
      <c r="L1740" s="31" t="s">
        <v>75</v>
      </c>
      <c r="M1740" s="31">
        <v>2016</v>
      </c>
    </row>
    <row r="1741" spans="1:13" x14ac:dyDescent="0.2">
      <c r="A1741" s="48" t="s">
        <v>5562</v>
      </c>
      <c r="B1741" s="32" t="s">
        <v>5563</v>
      </c>
      <c r="C1741" s="48" t="s">
        <v>5591</v>
      </c>
      <c r="D1741" s="49" t="s">
        <v>10182</v>
      </c>
      <c r="E1741" s="48" t="s">
        <v>369</v>
      </c>
      <c r="F1741" s="32" t="s">
        <v>110</v>
      </c>
      <c r="G1741" s="49" t="s">
        <v>62</v>
      </c>
      <c r="H1741" s="49" t="s">
        <v>10183</v>
      </c>
      <c r="I1741" s="50">
        <v>42384</v>
      </c>
      <c r="J1741" s="50">
        <v>43479</v>
      </c>
      <c r="K1741" s="51">
        <v>500000</v>
      </c>
      <c r="L1741" s="31" t="s">
        <v>127</v>
      </c>
      <c r="M1741" s="31">
        <v>2016</v>
      </c>
    </row>
    <row r="1742" spans="1:13" x14ac:dyDescent="0.2">
      <c r="A1742" s="32" t="s">
        <v>5590</v>
      </c>
      <c r="B1742" s="32" t="s">
        <v>5563</v>
      </c>
      <c r="C1742" s="32" t="s">
        <v>10184</v>
      </c>
      <c r="D1742" s="32" t="s">
        <v>10185</v>
      </c>
      <c r="E1742" s="32" t="s">
        <v>1279</v>
      </c>
      <c r="F1742" s="32" t="s">
        <v>1280</v>
      </c>
      <c r="G1742" s="32" t="s">
        <v>62</v>
      </c>
      <c r="H1742" s="32" t="s">
        <v>10186</v>
      </c>
      <c r="I1742" s="21">
        <v>42614</v>
      </c>
      <c r="J1742" s="21">
        <v>43708</v>
      </c>
      <c r="K1742" s="35">
        <v>609791</v>
      </c>
      <c r="L1742" s="31" t="s">
        <v>88</v>
      </c>
      <c r="M1742" s="31">
        <v>2016</v>
      </c>
    </row>
    <row r="1743" spans="1:13" x14ac:dyDescent="0.2">
      <c r="A1743" s="32" t="s">
        <v>5590</v>
      </c>
      <c r="B1743" s="32" t="s">
        <v>5563</v>
      </c>
      <c r="C1743" s="32" t="s">
        <v>10154</v>
      </c>
      <c r="D1743" s="32" t="s">
        <v>10187</v>
      </c>
      <c r="E1743" s="32" t="s">
        <v>10188</v>
      </c>
      <c r="F1743" s="32" t="s">
        <v>101</v>
      </c>
      <c r="G1743" s="32" t="s">
        <v>101</v>
      </c>
      <c r="H1743" s="32" t="s">
        <v>10189</v>
      </c>
      <c r="I1743" s="21">
        <v>42614</v>
      </c>
      <c r="J1743" s="21">
        <v>43343</v>
      </c>
      <c r="K1743" s="35">
        <v>250000</v>
      </c>
      <c r="L1743" s="31" t="s">
        <v>82</v>
      </c>
      <c r="M1743" s="31">
        <v>2016</v>
      </c>
    </row>
    <row r="1744" spans="1:13" x14ac:dyDescent="0.2">
      <c r="A1744" s="32" t="s">
        <v>5590</v>
      </c>
      <c r="B1744" s="32" t="s">
        <v>5563</v>
      </c>
      <c r="C1744" s="32" t="s">
        <v>5591</v>
      </c>
      <c r="D1744" s="32" t="s">
        <v>10190</v>
      </c>
      <c r="E1744" s="32" t="s">
        <v>551</v>
      </c>
      <c r="F1744" s="32" t="s">
        <v>94</v>
      </c>
      <c r="G1744" s="32" t="s">
        <v>94</v>
      </c>
      <c r="H1744" s="32" t="s">
        <v>10191</v>
      </c>
      <c r="I1744" s="21">
        <v>42415</v>
      </c>
      <c r="J1744" s="21">
        <v>42780</v>
      </c>
      <c r="K1744" s="35">
        <v>60312</v>
      </c>
      <c r="L1744" s="31" t="s">
        <v>79</v>
      </c>
      <c r="M1744" s="31">
        <v>2016</v>
      </c>
    </row>
    <row r="1745" spans="1:13" x14ac:dyDescent="0.2">
      <c r="A1745" s="32" t="s">
        <v>5590</v>
      </c>
      <c r="B1745" s="32" t="s">
        <v>5563</v>
      </c>
      <c r="C1745" s="32" t="s">
        <v>5577</v>
      </c>
      <c r="D1745" s="32" t="s">
        <v>10192</v>
      </c>
      <c r="E1745" s="32" t="s">
        <v>10193</v>
      </c>
      <c r="F1745" s="32" t="s">
        <v>94</v>
      </c>
      <c r="G1745" s="32" t="s">
        <v>94</v>
      </c>
      <c r="H1745" s="32" t="s">
        <v>10194</v>
      </c>
      <c r="I1745" s="21">
        <v>41760</v>
      </c>
      <c r="J1745" s="21">
        <v>42369</v>
      </c>
      <c r="K1745" s="35">
        <v>29992</v>
      </c>
      <c r="L1745" s="31" t="s">
        <v>79</v>
      </c>
      <c r="M1745" s="31">
        <v>2016</v>
      </c>
    </row>
    <row r="1746" spans="1:13" x14ac:dyDescent="0.2">
      <c r="A1746" s="32" t="s">
        <v>5590</v>
      </c>
      <c r="B1746" s="32" t="s">
        <v>5563</v>
      </c>
      <c r="C1746" s="32" t="s">
        <v>5619</v>
      </c>
      <c r="D1746" s="32" t="s">
        <v>10195</v>
      </c>
      <c r="E1746" s="32" t="s">
        <v>5197</v>
      </c>
      <c r="F1746" s="32" t="s">
        <v>94</v>
      </c>
      <c r="G1746" s="32" t="s">
        <v>94</v>
      </c>
      <c r="H1746" s="32" t="s">
        <v>10196</v>
      </c>
      <c r="I1746" s="21">
        <v>42552</v>
      </c>
      <c r="J1746" s="21">
        <v>42916</v>
      </c>
      <c r="K1746" s="35">
        <v>125000</v>
      </c>
      <c r="L1746" s="31" t="s">
        <v>82</v>
      </c>
      <c r="M1746" s="31">
        <v>2016</v>
      </c>
    </row>
    <row r="1747" spans="1:13" x14ac:dyDescent="0.2">
      <c r="A1747" s="32" t="s">
        <v>5590</v>
      </c>
      <c r="B1747" s="32" t="s">
        <v>5563</v>
      </c>
      <c r="C1747" s="32" t="s">
        <v>5577</v>
      </c>
      <c r="D1747" s="32" t="s">
        <v>5842</v>
      </c>
      <c r="E1747" s="32" t="s">
        <v>3361</v>
      </c>
      <c r="F1747" s="32" t="s">
        <v>39</v>
      </c>
      <c r="G1747" s="32" t="s">
        <v>39</v>
      </c>
      <c r="H1747" s="32" t="s">
        <v>5844</v>
      </c>
      <c r="I1747" s="21">
        <v>42370</v>
      </c>
      <c r="J1747" s="21">
        <v>42643</v>
      </c>
      <c r="K1747" s="35">
        <v>59983</v>
      </c>
      <c r="L1747" s="31" t="s">
        <v>28</v>
      </c>
      <c r="M1747" s="31">
        <v>2016</v>
      </c>
    </row>
    <row r="1748" spans="1:13" x14ac:dyDescent="0.2">
      <c r="A1748" s="32" t="s">
        <v>5590</v>
      </c>
      <c r="B1748" s="32" t="s">
        <v>5563</v>
      </c>
      <c r="C1748" s="32" t="s">
        <v>5605</v>
      </c>
      <c r="D1748" s="32" t="s">
        <v>10197</v>
      </c>
      <c r="E1748" s="32" t="s">
        <v>3361</v>
      </c>
      <c r="F1748" s="32" t="s">
        <v>39</v>
      </c>
      <c r="G1748" s="32" t="s">
        <v>39</v>
      </c>
      <c r="H1748" s="32" t="s">
        <v>10198</v>
      </c>
      <c r="I1748" s="21">
        <v>42552</v>
      </c>
      <c r="J1748" s="21">
        <v>42916</v>
      </c>
      <c r="K1748" s="35">
        <v>135000</v>
      </c>
      <c r="L1748" s="31" t="s">
        <v>31</v>
      </c>
      <c r="M1748" s="31">
        <v>2016</v>
      </c>
    </row>
    <row r="1749" spans="1:13" x14ac:dyDescent="0.2">
      <c r="A1749" s="32" t="s">
        <v>5590</v>
      </c>
      <c r="B1749" s="32" t="s">
        <v>5563</v>
      </c>
      <c r="C1749" s="32" t="s">
        <v>5619</v>
      </c>
      <c r="D1749" s="32" t="s">
        <v>5620</v>
      </c>
      <c r="E1749" s="32" t="s">
        <v>3020</v>
      </c>
      <c r="F1749" s="32" t="s">
        <v>1280</v>
      </c>
      <c r="G1749" s="32" t="s">
        <v>62</v>
      </c>
      <c r="H1749" s="32" t="s">
        <v>5622</v>
      </c>
      <c r="I1749" s="21">
        <v>42370</v>
      </c>
      <c r="J1749" s="21">
        <v>43100</v>
      </c>
      <c r="K1749" s="35">
        <v>250000</v>
      </c>
      <c r="L1749" s="31" t="s">
        <v>77</v>
      </c>
      <c r="M1749" s="31">
        <v>2016</v>
      </c>
    </row>
    <row r="1750" spans="1:13" x14ac:dyDescent="0.2">
      <c r="A1750" s="32" t="s">
        <v>5590</v>
      </c>
      <c r="B1750" s="32" t="s">
        <v>5563</v>
      </c>
      <c r="C1750" s="32" t="s">
        <v>10108</v>
      </c>
      <c r="D1750" s="32" t="s">
        <v>10199</v>
      </c>
      <c r="E1750" s="32" t="s">
        <v>3020</v>
      </c>
      <c r="F1750" s="32" t="s">
        <v>1280</v>
      </c>
      <c r="G1750" s="32" t="s">
        <v>62</v>
      </c>
      <c r="H1750" s="32" t="s">
        <v>10200</v>
      </c>
      <c r="I1750" s="21">
        <v>42597</v>
      </c>
      <c r="J1750" s="21">
        <v>43326</v>
      </c>
      <c r="K1750" s="35">
        <v>494267</v>
      </c>
      <c r="L1750" s="31" t="s">
        <v>31</v>
      </c>
      <c r="M1750" s="31">
        <v>2016</v>
      </c>
    </row>
    <row r="1751" spans="1:13" x14ac:dyDescent="0.2">
      <c r="A1751" s="32" t="s">
        <v>5590</v>
      </c>
      <c r="B1751" s="32" t="s">
        <v>5563</v>
      </c>
      <c r="C1751" s="32" t="s">
        <v>5700</v>
      </c>
      <c r="D1751" s="32" t="s">
        <v>5705</v>
      </c>
      <c r="E1751" s="32" t="s">
        <v>123</v>
      </c>
      <c r="F1751" s="32" t="s">
        <v>110</v>
      </c>
      <c r="G1751" s="32" t="s">
        <v>62</v>
      </c>
      <c r="H1751" s="32" t="s">
        <v>5707</v>
      </c>
      <c r="I1751" s="21">
        <v>42491</v>
      </c>
      <c r="J1751" s="21">
        <v>42855</v>
      </c>
      <c r="K1751" s="35">
        <v>51176</v>
      </c>
      <c r="L1751" s="31" t="s">
        <v>31</v>
      </c>
      <c r="M1751" s="31">
        <v>2016</v>
      </c>
    </row>
    <row r="1752" spans="1:13" ht="12.75" thickBot="1" x14ac:dyDescent="0.25">
      <c r="A1752" s="31" t="s">
        <v>5590</v>
      </c>
      <c r="B1752" s="32" t="s">
        <v>5563</v>
      </c>
      <c r="C1752" s="31" t="s">
        <v>5670</v>
      </c>
      <c r="D1752" s="31" t="s">
        <v>10201</v>
      </c>
      <c r="E1752" s="31" t="s">
        <v>5690</v>
      </c>
      <c r="F1752" s="31" t="s">
        <v>101</v>
      </c>
      <c r="G1752" s="31" t="s">
        <v>101</v>
      </c>
      <c r="H1752" s="31" t="s">
        <v>5693</v>
      </c>
      <c r="I1752" s="24">
        <v>42376</v>
      </c>
      <c r="J1752" s="24">
        <v>42741</v>
      </c>
      <c r="K1752" s="34">
        <v>109997</v>
      </c>
      <c r="L1752" s="31" t="s">
        <v>77</v>
      </c>
      <c r="M1752" s="31">
        <v>2016</v>
      </c>
    </row>
    <row r="1753" spans="1:13" ht="12.75" thickBot="1" x14ac:dyDescent="0.25">
      <c r="A1753" s="31" t="s">
        <v>5590</v>
      </c>
      <c r="B1753" s="32" t="s">
        <v>5563</v>
      </c>
      <c r="C1753" s="31" t="s">
        <v>5619</v>
      </c>
      <c r="D1753" s="31" t="s">
        <v>5817</v>
      </c>
      <c r="E1753" s="31" t="s">
        <v>668</v>
      </c>
      <c r="F1753" s="29" t="s">
        <v>51</v>
      </c>
      <c r="G1753" s="31" t="s">
        <v>660</v>
      </c>
      <c r="H1753" s="31" t="s">
        <v>5820</v>
      </c>
      <c r="I1753" s="24">
        <v>42272</v>
      </c>
      <c r="J1753" s="24">
        <v>42277</v>
      </c>
      <c r="K1753" s="34">
        <v>15000</v>
      </c>
      <c r="L1753" s="31" t="s">
        <v>28</v>
      </c>
      <c r="M1753" s="31">
        <v>2016</v>
      </c>
    </row>
    <row r="1754" spans="1:13" ht="12.75" thickBot="1" x14ac:dyDescent="0.25">
      <c r="A1754" s="31" t="s">
        <v>5590</v>
      </c>
      <c r="B1754" s="32" t="s">
        <v>5563</v>
      </c>
      <c r="C1754" s="31" t="s">
        <v>5619</v>
      </c>
      <c r="D1754" s="31" t="s">
        <v>5821</v>
      </c>
      <c r="E1754" s="31" t="s">
        <v>668</v>
      </c>
      <c r="F1754" s="29" t="s">
        <v>51</v>
      </c>
      <c r="G1754" s="31" t="s">
        <v>660</v>
      </c>
      <c r="H1754" s="31" t="s">
        <v>5823</v>
      </c>
      <c r="I1754" s="24">
        <v>42370</v>
      </c>
      <c r="J1754" s="24">
        <v>42613</v>
      </c>
      <c r="K1754" s="34">
        <v>34996</v>
      </c>
      <c r="L1754" s="31" t="s">
        <v>119</v>
      </c>
      <c r="M1754" s="31">
        <v>2016</v>
      </c>
    </row>
    <row r="1755" spans="1:13" x14ac:dyDescent="0.2">
      <c r="A1755" s="31" t="s">
        <v>5590</v>
      </c>
      <c r="B1755" s="32" t="s">
        <v>5563</v>
      </c>
      <c r="C1755" s="31" t="s">
        <v>10154</v>
      </c>
      <c r="D1755" s="31" t="s">
        <v>10202</v>
      </c>
      <c r="E1755" s="31" t="s">
        <v>10203</v>
      </c>
      <c r="F1755" s="31" t="s">
        <v>101</v>
      </c>
      <c r="G1755" s="31" t="s">
        <v>101</v>
      </c>
      <c r="H1755" s="31" t="s">
        <v>10204</v>
      </c>
      <c r="I1755" s="24">
        <v>42552</v>
      </c>
      <c r="J1755" s="24">
        <v>44012</v>
      </c>
      <c r="K1755" s="34">
        <v>451105</v>
      </c>
      <c r="L1755" s="31" t="s">
        <v>88</v>
      </c>
      <c r="M1755" s="31">
        <v>2016</v>
      </c>
    </row>
    <row r="1756" spans="1:13" x14ac:dyDescent="0.2">
      <c r="A1756" s="32" t="s">
        <v>5590</v>
      </c>
      <c r="B1756" s="32" t="s">
        <v>5563</v>
      </c>
      <c r="C1756" s="32" t="s">
        <v>5626</v>
      </c>
      <c r="D1756" s="32" t="s">
        <v>10205</v>
      </c>
      <c r="E1756" s="32" t="s">
        <v>10206</v>
      </c>
      <c r="F1756" s="32" t="s">
        <v>94</v>
      </c>
      <c r="G1756" s="32" t="s">
        <v>94</v>
      </c>
      <c r="H1756" s="32" t="s">
        <v>10207</v>
      </c>
      <c r="I1756" s="21">
        <v>42491</v>
      </c>
      <c r="J1756" s="21">
        <v>42735</v>
      </c>
      <c r="K1756" s="35">
        <v>48378</v>
      </c>
      <c r="L1756" s="31" t="s">
        <v>31</v>
      </c>
      <c r="M1756" s="31">
        <v>2016</v>
      </c>
    </row>
    <row r="1757" spans="1:13" x14ac:dyDescent="0.2">
      <c r="A1757" s="32" t="s">
        <v>5590</v>
      </c>
      <c r="B1757" s="32" t="s">
        <v>5563</v>
      </c>
      <c r="C1757" s="32" t="s">
        <v>5619</v>
      </c>
      <c r="D1757" s="32" t="s">
        <v>5791</v>
      </c>
      <c r="E1757" s="32" t="s">
        <v>4108</v>
      </c>
      <c r="F1757" s="32" t="s">
        <v>94</v>
      </c>
      <c r="G1757" s="32" t="s">
        <v>94</v>
      </c>
      <c r="H1757" s="32" t="s">
        <v>5794</v>
      </c>
      <c r="I1757" s="21">
        <v>42370</v>
      </c>
      <c r="J1757" s="21">
        <v>42735</v>
      </c>
      <c r="K1757" s="35">
        <v>275000</v>
      </c>
      <c r="L1757" s="31" t="s">
        <v>171</v>
      </c>
      <c r="M1757" s="31">
        <v>2016</v>
      </c>
    </row>
    <row r="1758" spans="1:13" x14ac:dyDescent="0.2">
      <c r="A1758" s="31" t="s">
        <v>5590</v>
      </c>
      <c r="B1758" s="32" t="s">
        <v>5563</v>
      </c>
      <c r="C1758" s="31" t="s">
        <v>5577</v>
      </c>
      <c r="D1758" s="31" t="s">
        <v>10208</v>
      </c>
      <c r="E1758" s="31" t="s">
        <v>4850</v>
      </c>
      <c r="F1758" s="31" t="s">
        <v>94</v>
      </c>
      <c r="G1758" s="31" t="s">
        <v>94</v>
      </c>
      <c r="H1758" s="31" t="s">
        <v>10209</v>
      </c>
      <c r="I1758" s="24">
        <v>42552</v>
      </c>
      <c r="J1758" s="24">
        <v>43100</v>
      </c>
      <c r="K1758" s="34">
        <v>149982</v>
      </c>
      <c r="L1758" s="31" t="s">
        <v>82</v>
      </c>
      <c r="M1758" s="31">
        <v>2016</v>
      </c>
    </row>
    <row r="1759" spans="1:13" x14ac:dyDescent="0.2">
      <c r="A1759" s="31" t="s">
        <v>5590</v>
      </c>
      <c r="B1759" s="32" t="s">
        <v>5563</v>
      </c>
      <c r="C1759" s="31" t="s">
        <v>5619</v>
      </c>
      <c r="D1759" s="31" t="s">
        <v>10210</v>
      </c>
      <c r="E1759" s="31" t="s">
        <v>4850</v>
      </c>
      <c r="F1759" s="31" t="s">
        <v>94</v>
      </c>
      <c r="G1759" s="31" t="s">
        <v>94</v>
      </c>
      <c r="H1759" s="31" t="s">
        <v>10211</v>
      </c>
      <c r="I1759" s="24">
        <v>42614</v>
      </c>
      <c r="J1759" s="24">
        <v>43100</v>
      </c>
      <c r="K1759" s="34">
        <v>175000</v>
      </c>
      <c r="L1759" s="31" t="s">
        <v>82</v>
      </c>
      <c r="M1759" s="31">
        <v>2016</v>
      </c>
    </row>
    <row r="1760" spans="1:13" x14ac:dyDescent="0.2">
      <c r="A1760" s="31" t="s">
        <v>5590</v>
      </c>
      <c r="B1760" s="32" t="s">
        <v>5563</v>
      </c>
      <c r="C1760" s="31" t="s">
        <v>5832</v>
      </c>
      <c r="D1760" s="31" t="s">
        <v>10212</v>
      </c>
      <c r="E1760" s="31" t="s">
        <v>4850</v>
      </c>
      <c r="F1760" s="31" t="s">
        <v>94</v>
      </c>
      <c r="G1760" s="31" t="s">
        <v>94</v>
      </c>
      <c r="H1760" s="31" t="s">
        <v>10213</v>
      </c>
      <c r="I1760" s="24">
        <v>42614</v>
      </c>
      <c r="J1760" s="24">
        <v>43524</v>
      </c>
      <c r="K1760" s="34">
        <v>252446</v>
      </c>
      <c r="L1760" s="31" t="s">
        <v>88</v>
      </c>
      <c r="M1760" s="31">
        <v>2016</v>
      </c>
    </row>
    <row r="1761" spans="1:13" ht="12.75" thickBot="1" x14ac:dyDescent="0.25">
      <c r="A1761" s="31" t="s">
        <v>5590</v>
      </c>
      <c r="B1761" s="32" t="s">
        <v>5563</v>
      </c>
      <c r="C1761" s="31" t="s">
        <v>5619</v>
      </c>
      <c r="D1761" s="31" t="s">
        <v>10214</v>
      </c>
      <c r="E1761" s="31" t="s">
        <v>4850</v>
      </c>
      <c r="F1761" s="31" t="s">
        <v>94</v>
      </c>
      <c r="G1761" s="31" t="s">
        <v>94</v>
      </c>
      <c r="H1761" s="31" t="s">
        <v>10215</v>
      </c>
      <c r="I1761" s="24">
        <v>42614</v>
      </c>
      <c r="J1761" s="24">
        <v>43100</v>
      </c>
      <c r="K1761" s="34">
        <v>175000</v>
      </c>
      <c r="L1761" s="31" t="s">
        <v>82</v>
      </c>
      <c r="M1761" s="31">
        <v>2016</v>
      </c>
    </row>
    <row r="1762" spans="1:13" ht="12.75" thickBot="1" x14ac:dyDescent="0.25">
      <c r="A1762" s="31" t="s">
        <v>5590</v>
      </c>
      <c r="B1762" s="32" t="s">
        <v>5563</v>
      </c>
      <c r="C1762" s="31" t="s">
        <v>5591</v>
      </c>
      <c r="D1762" s="31" t="s">
        <v>10216</v>
      </c>
      <c r="E1762" s="31" t="s">
        <v>2453</v>
      </c>
      <c r="F1762" s="29" t="s">
        <v>51</v>
      </c>
      <c r="G1762" s="31" t="s">
        <v>660</v>
      </c>
      <c r="H1762" s="31" t="s">
        <v>10217</v>
      </c>
      <c r="I1762" s="24">
        <v>42519</v>
      </c>
      <c r="J1762" s="24">
        <v>42886</v>
      </c>
      <c r="K1762" s="34">
        <v>75000</v>
      </c>
      <c r="L1762" s="31" t="s">
        <v>79</v>
      </c>
      <c r="M1762" s="31">
        <v>2016</v>
      </c>
    </row>
    <row r="1763" spans="1:13" x14ac:dyDescent="0.2">
      <c r="A1763" s="31" t="s">
        <v>5590</v>
      </c>
      <c r="B1763" s="32" t="s">
        <v>5563</v>
      </c>
      <c r="C1763" s="31" t="s">
        <v>5619</v>
      </c>
      <c r="D1763" s="31" t="s">
        <v>5800</v>
      </c>
      <c r="E1763" s="31" t="s">
        <v>5801</v>
      </c>
      <c r="F1763" s="31" t="s">
        <v>94</v>
      </c>
      <c r="G1763" s="31" t="s">
        <v>94</v>
      </c>
      <c r="H1763" s="31" t="s">
        <v>5803</v>
      </c>
      <c r="I1763" s="24">
        <v>42370</v>
      </c>
      <c r="J1763" s="24">
        <v>42613</v>
      </c>
      <c r="K1763" s="34">
        <v>49998</v>
      </c>
      <c r="L1763" s="31" t="s">
        <v>75</v>
      </c>
      <c r="M1763" s="31">
        <v>2016</v>
      </c>
    </row>
    <row r="1764" spans="1:13" x14ac:dyDescent="0.2">
      <c r="A1764" s="32" t="s">
        <v>5590</v>
      </c>
      <c r="B1764" s="32" t="s">
        <v>5563</v>
      </c>
      <c r="C1764" s="32" t="s">
        <v>5700</v>
      </c>
      <c r="D1764" s="32" t="s">
        <v>10218</v>
      </c>
      <c r="E1764" s="32" t="s">
        <v>298</v>
      </c>
      <c r="F1764" s="32" t="s">
        <v>110</v>
      </c>
      <c r="G1764" s="32" t="s">
        <v>62</v>
      </c>
      <c r="H1764" s="32" t="s">
        <v>10219</v>
      </c>
      <c r="I1764" s="21">
        <v>42736</v>
      </c>
      <c r="J1764" s="21">
        <v>44561</v>
      </c>
      <c r="K1764" s="35">
        <v>675233</v>
      </c>
      <c r="L1764" s="31" t="s">
        <v>82</v>
      </c>
      <c r="M1764" s="31">
        <v>2016</v>
      </c>
    </row>
    <row r="1765" spans="1:13" x14ac:dyDescent="0.2">
      <c r="A1765" s="32" t="s">
        <v>5590</v>
      </c>
      <c r="B1765" s="32" t="s">
        <v>5563</v>
      </c>
      <c r="C1765" s="32" t="s">
        <v>5577</v>
      </c>
      <c r="D1765" s="32" t="s">
        <v>10220</v>
      </c>
      <c r="E1765" s="32" t="s">
        <v>298</v>
      </c>
      <c r="F1765" s="32" t="s">
        <v>110</v>
      </c>
      <c r="G1765" s="32" t="s">
        <v>62</v>
      </c>
      <c r="H1765" s="32" t="s">
        <v>10221</v>
      </c>
      <c r="I1765" s="21">
        <v>42614</v>
      </c>
      <c r="J1765" s="21">
        <v>42978</v>
      </c>
      <c r="K1765" s="35">
        <v>30000</v>
      </c>
      <c r="L1765" s="31" t="s">
        <v>119</v>
      </c>
      <c r="M1765" s="31">
        <v>2016</v>
      </c>
    </row>
    <row r="1766" spans="1:13" x14ac:dyDescent="0.2">
      <c r="A1766" s="48" t="s">
        <v>5590</v>
      </c>
      <c r="B1766" s="32" t="s">
        <v>5563</v>
      </c>
      <c r="C1766" s="48" t="s">
        <v>5577</v>
      </c>
      <c r="D1766" s="49" t="s">
        <v>5708</v>
      </c>
      <c r="E1766" s="48" t="s">
        <v>298</v>
      </c>
      <c r="F1766" s="32" t="s">
        <v>110</v>
      </c>
      <c r="G1766" s="49" t="s">
        <v>62</v>
      </c>
      <c r="H1766" s="49" t="s">
        <v>5711</v>
      </c>
      <c r="I1766" s="50">
        <v>42248</v>
      </c>
      <c r="J1766" s="50">
        <v>42613</v>
      </c>
      <c r="K1766" s="51">
        <v>30000</v>
      </c>
      <c r="L1766" s="31" t="s">
        <v>127</v>
      </c>
      <c r="M1766" s="31">
        <v>2016</v>
      </c>
    </row>
    <row r="1767" spans="1:13" x14ac:dyDescent="0.2">
      <c r="A1767" s="32" t="s">
        <v>5590</v>
      </c>
      <c r="B1767" s="32" t="s">
        <v>5563</v>
      </c>
      <c r="C1767" s="32" t="s">
        <v>5577</v>
      </c>
      <c r="D1767" s="32" t="s">
        <v>10222</v>
      </c>
      <c r="E1767" s="32" t="s">
        <v>298</v>
      </c>
      <c r="F1767" s="32" t="s">
        <v>110</v>
      </c>
      <c r="G1767" s="32" t="s">
        <v>62</v>
      </c>
      <c r="H1767" s="32" t="s">
        <v>5711</v>
      </c>
      <c r="I1767" s="21">
        <v>42614</v>
      </c>
      <c r="J1767" s="21">
        <v>42978</v>
      </c>
      <c r="K1767" s="35">
        <v>30000</v>
      </c>
      <c r="L1767" s="31" t="s">
        <v>79</v>
      </c>
      <c r="M1767" s="31">
        <v>2016</v>
      </c>
    </row>
    <row r="1768" spans="1:13" x14ac:dyDescent="0.2">
      <c r="A1768" s="48" t="s">
        <v>5590</v>
      </c>
      <c r="B1768" s="32" t="s">
        <v>5563</v>
      </c>
      <c r="C1768" s="48" t="s">
        <v>5700</v>
      </c>
      <c r="D1768" s="48" t="s">
        <v>10223</v>
      </c>
      <c r="E1768" s="48" t="s">
        <v>298</v>
      </c>
      <c r="F1768" s="32" t="s">
        <v>110</v>
      </c>
      <c r="G1768" s="48" t="s">
        <v>62</v>
      </c>
      <c r="H1768" s="48" t="s">
        <v>10224</v>
      </c>
      <c r="I1768" s="50">
        <v>42401</v>
      </c>
      <c r="J1768" s="50">
        <v>43496</v>
      </c>
      <c r="K1768" s="52">
        <v>516897</v>
      </c>
      <c r="L1768" s="31" t="s">
        <v>127</v>
      </c>
      <c r="M1768" s="31">
        <v>2016</v>
      </c>
    </row>
    <row r="1769" spans="1:13" x14ac:dyDescent="0.2">
      <c r="A1769" s="48" t="s">
        <v>5590</v>
      </c>
      <c r="B1769" s="32" t="s">
        <v>5563</v>
      </c>
      <c r="C1769" s="48" t="s">
        <v>5700</v>
      </c>
      <c r="D1769" s="49" t="s">
        <v>10225</v>
      </c>
      <c r="E1769" s="48" t="s">
        <v>298</v>
      </c>
      <c r="F1769" s="32" t="s">
        <v>110</v>
      </c>
      <c r="G1769" s="49" t="s">
        <v>62</v>
      </c>
      <c r="H1769" s="49" t="s">
        <v>10226</v>
      </c>
      <c r="I1769" s="50">
        <v>42370</v>
      </c>
      <c r="J1769" s="50">
        <v>43465</v>
      </c>
      <c r="K1769" s="51">
        <v>616762</v>
      </c>
      <c r="L1769" s="31" t="s">
        <v>127</v>
      </c>
      <c r="M1769" s="31">
        <v>2016</v>
      </c>
    </row>
    <row r="1770" spans="1:13" x14ac:dyDescent="0.2">
      <c r="A1770" s="31" t="s">
        <v>5590</v>
      </c>
      <c r="B1770" s="32" t="s">
        <v>5563</v>
      </c>
      <c r="C1770" s="31" t="s">
        <v>5619</v>
      </c>
      <c r="D1770" s="31" t="s">
        <v>10227</v>
      </c>
      <c r="E1770" s="31" t="s">
        <v>298</v>
      </c>
      <c r="F1770" s="32" t="s">
        <v>110</v>
      </c>
      <c r="G1770" s="31" t="s">
        <v>62</v>
      </c>
      <c r="H1770" s="31" t="s">
        <v>10228</v>
      </c>
      <c r="I1770" s="24">
        <v>42614</v>
      </c>
      <c r="J1770" s="24">
        <v>42978</v>
      </c>
      <c r="K1770" s="34">
        <v>73030</v>
      </c>
      <c r="L1770" s="31" t="s">
        <v>88</v>
      </c>
      <c r="M1770" s="31">
        <v>2016</v>
      </c>
    </row>
    <row r="1771" spans="1:13" x14ac:dyDescent="0.2">
      <c r="A1771" s="31" t="s">
        <v>5590</v>
      </c>
      <c r="B1771" s="32" t="s">
        <v>5563</v>
      </c>
      <c r="C1771" s="31" t="s">
        <v>5577</v>
      </c>
      <c r="D1771" s="31" t="s">
        <v>10229</v>
      </c>
      <c r="E1771" s="31" t="s">
        <v>298</v>
      </c>
      <c r="F1771" s="32" t="s">
        <v>110</v>
      </c>
      <c r="G1771" s="31" t="s">
        <v>62</v>
      </c>
      <c r="H1771" s="31" t="s">
        <v>10230</v>
      </c>
      <c r="I1771" s="24">
        <v>42614</v>
      </c>
      <c r="J1771" s="24">
        <v>42978</v>
      </c>
      <c r="K1771" s="34">
        <v>30000</v>
      </c>
      <c r="L1771" s="31" t="s">
        <v>119</v>
      </c>
      <c r="M1771" s="31">
        <v>2016</v>
      </c>
    </row>
    <row r="1772" spans="1:13" x14ac:dyDescent="0.2">
      <c r="A1772" s="31" t="s">
        <v>5590</v>
      </c>
      <c r="B1772" s="32" t="s">
        <v>5563</v>
      </c>
      <c r="C1772" s="31" t="s">
        <v>5577</v>
      </c>
      <c r="D1772" s="31" t="s">
        <v>10231</v>
      </c>
      <c r="E1772" s="31" t="s">
        <v>298</v>
      </c>
      <c r="F1772" s="32" t="s">
        <v>110</v>
      </c>
      <c r="G1772" s="31" t="s">
        <v>62</v>
      </c>
      <c r="H1772" s="31" t="s">
        <v>10232</v>
      </c>
      <c r="I1772" s="24">
        <v>42614</v>
      </c>
      <c r="J1772" s="24">
        <v>42978</v>
      </c>
      <c r="K1772" s="34">
        <v>30000</v>
      </c>
      <c r="L1772" s="31" t="s">
        <v>119</v>
      </c>
      <c r="M1772" s="31">
        <v>2016</v>
      </c>
    </row>
    <row r="1773" spans="1:13" x14ac:dyDescent="0.2">
      <c r="A1773" s="31" t="s">
        <v>5590</v>
      </c>
      <c r="B1773" s="32" t="s">
        <v>5563</v>
      </c>
      <c r="C1773" s="31" t="s">
        <v>5700</v>
      </c>
      <c r="D1773" s="31" t="s">
        <v>10233</v>
      </c>
      <c r="E1773" s="31" t="s">
        <v>298</v>
      </c>
      <c r="F1773" s="32" t="s">
        <v>110</v>
      </c>
      <c r="G1773" s="31" t="s">
        <v>62</v>
      </c>
      <c r="H1773" s="31" t="s">
        <v>10234</v>
      </c>
      <c r="I1773" s="24">
        <v>42614</v>
      </c>
      <c r="J1773" s="24">
        <v>42978</v>
      </c>
      <c r="K1773" s="34">
        <v>30000</v>
      </c>
      <c r="L1773" s="31" t="s">
        <v>119</v>
      </c>
      <c r="M1773" s="31">
        <v>2016</v>
      </c>
    </row>
    <row r="1774" spans="1:13" x14ac:dyDescent="0.2">
      <c r="A1774" s="31" t="s">
        <v>5590</v>
      </c>
      <c r="B1774" s="32" t="s">
        <v>5563</v>
      </c>
      <c r="C1774" s="31" t="s">
        <v>5568</v>
      </c>
      <c r="D1774" s="31" t="s">
        <v>10235</v>
      </c>
      <c r="E1774" s="31" t="s">
        <v>2811</v>
      </c>
      <c r="F1774" s="31" t="s">
        <v>793</v>
      </c>
      <c r="G1774" s="31" t="s">
        <v>62</v>
      </c>
      <c r="H1774" s="31" t="s">
        <v>5719</v>
      </c>
      <c r="I1774" s="24">
        <v>42614</v>
      </c>
      <c r="J1774" s="24">
        <v>42978</v>
      </c>
      <c r="K1774" s="34">
        <v>87056</v>
      </c>
      <c r="L1774" s="31" t="s">
        <v>88</v>
      </c>
      <c r="M1774" s="31">
        <v>2016</v>
      </c>
    </row>
    <row r="1775" spans="1:13" x14ac:dyDescent="0.2">
      <c r="A1775" s="31" t="s">
        <v>5590</v>
      </c>
      <c r="B1775" s="32" t="s">
        <v>5563</v>
      </c>
      <c r="C1775" s="31" t="s">
        <v>10154</v>
      </c>
      <c r="D1775" s="31" t="s">
        <v>10236</v>
      </c>
      <c r="E1775" s="31" t="s">
        <v>810</v>
      </c>
      <c r="F1775" s="48" t="s">
        <v>793</v>
      </c>
      <c r="G1775" s="31" t="s">
        <v>62</v>
      </c>
      <c r="H1775" s="31" t="s">
        <v>10237</v>
      </c>
      <c r="I1775" s="24">
        <v>42887</v>
      </c>
      <c r="J1775" s="24">
        <v>43616</v>
      </c>
      <c r="K1775" s="34">
        <v>392447</v>
      </c>
      <c r="L1775" s="31" t="s">
        <v>82</v>
      </c>
      <c r="M1775" s="31">
        <v>2016</v>
      </c>
    </row>
    <row r="1776" spans="1:13" x14ac:dyDescent="0.2">
      <c r="A1776" s="48" t="s">
        <v>5590</v>
      </c>
      <c r="B1776" s="32" t="s">
        <v>5563</v>
      </c>
      <c r="C1776" s="48" t="s">
        <v>5680</v>
      </c>
      <c r="D1776" s="49" t="s">
        <v>10238</v>
      </c>
      <c r="E1776" s="48" t="s">
        <v>1352</v>
      </c>
      <c r="F1776" s="32" t="s">
        <v>92</v>
      </c>
      <c r="G1776" s="49" t="s">
        <v>94</v>
      </c>
      <c r="H1776" s="49" t="s">
        <v>10239</v>
      </c>
      <c r="I1776" s="50">
        <v>42217</v>
      </c>
      <c r="J1776" s="50">
        <v>42643</v>
      </c>
      <c r="K1776" s="51">
        <v>10000</v>
      </c>
      <c r="L1776" s="31" t="s">
        <v>127</v>
      </c>
      <c r="M1776" s="31">
        <v>2016</v>
      </c>
    </row>
    <row r="1777" spans="1:13" x14ac:dyDescent="0.2">
      <c r="A1777" s="31" t="s">
        <v>5590</v>
      </c>
      <c r="B1777" s="32" t="s">
        <v>5563</v>
      </c>
      <c r="C1777" s="31" t="s">
        <v>5680</v>
      </c>
      <c r="D1777" s="31" t="s">
        <v>10240</v>
      </c>
      <c r="E1777" s="31" t="s">
        <v>1352</v>
      </c>
      <c r="F1777" s="32" t="s">
        <v>92</v>
      </c>
      <c r="G1777" s="31" t="s">
        <v>94</v>
      </c>
      <c r="H1777" s="31" t="s">
        <v>10241</v>
      </c>
      <c r="I1777" s="24">
        <v>42506</v>
      </c>
      <c r="J1777" s="24">
        <v>42643</v>
      </c>
      <c r="K1777" s="34">
        <v>50397</v>
      </c>
      <c r="L1777" s="31" t="s">
        <v>88</v>
      </c>
      <c r="M1777" s="31">
        <v>2016</v>
      </c>
    </row>
    <row r="1778" spans="1:13" x14ac:dyDescent="0.2">
      <c r="A1778" s="48" t="s">
        <v>5590</v>
      </c>
      <c r="B1778" s="32" t="s">
        <v>5563</v>
      </c>
      <c r="C1778" s="48" t="s">
        <v>5680</v>
      </c>
      <c r="D1778" s="49" t="s">
        <v>5681</v>
      </c>
      <c r="E1778" s="48" t="s">
        <v>1352</v>
      </c>
      <c r="F1778" s="32" t="s">
        <v>92</v>
      </c>
      <c r="G1778" s="49" t="s">
        <v>94</v>
      </c>
      <c r="H1778" s="49" t="s">
        <v>5684</v>
      </c>
      <c r="I1778" s="50">
        <v>42226</v>
      </c>
      <c r="J1778" s="50">
        <v>42399</v>
      </c>
      <c r="K1778" s="51">
        <v>25000</v>
      </c>
      <c r="L1778" s="31" t="s">
        <v>44</v>
      </c>
      <c r="M1778" s="31">
        <v>2016</v>
      </c>
    </row>
    <row r="1779" spans="1:13" x14ac:dyDescent="0.2">
      <c r="A1779" s="31" t="s">
        <v>5590</v>
      </c>
      <c r="B1779" s="32" t="s">
        <v>5563</v>
      </c>
      <c r="C1779" s="31" t="s">
        <v>5680</v>
      </c>
      <c r="D1779" s="31" t="s">
        <v>10242</v>
      </c>
      <c r="E1779" s="31" t="s">
        <v>1352</v>
      </c>
      <c r="F1779" s="32" t="s">
        <v>92</v>
      </c>
      <c r="G1779" s="31" t="s">
        <v>94</v>
      </c>
      <c r="H1779" s="31" t="s">
        <v>5684</v>
      </c>
      <c r="I1779" s="24">
        <v>42370</v>
      </c>
      <c r="J1779" s="24">
        <v>42437</v>
      </c>
      <c r="K1779" s="34">
        <v>7985</v>
      </c>
      <c r="L1779" s="31" t="s">
        <v>79</v>
      </c>
      <c r="M1779" s="31">
        <v>2016</v>
      </c>
    </row>
    <row r="1780" spans="1:13" x14ac:dyDescent="0.2">
      <c r="A1780" s="32" t="s">
        <v>5590</v>
      </c>
      <c r="B1780" s="32" t="s">
        <v>5563</v>
      </c>
      <c r="C1780" s="32" t="s">
        <v>10148</v>
      </c>
      <c r="D1780" s="32" t="s">
        <v>10243</v>
      </c>
      <c r="E1780" s="32" t="s">
        <v>59</v>
      </c>
      <c r="F1780" s="32" t="s">
        <v>60</v>
      </c>
      <c r="G1780" s="32" t="s">
        <v>62</v>
      </c>
      <c r="H1780" s="32" t="s">
        <v>10244</v>
      </c>
      <c r="I1780" s="21">
        <v>42522</v>
      </c>
      <c r="J1780" s="21">
        <v>43616</v>
      </c>
      <c r="K1780" s="35">
        <v>617115</v>
      </c>
      <c r="L1780" s="31" t="s">
        <v>77</v>
      </c>
      <c r="M1780" s="31">
        <v>2016</v>
      </c>
    </row>
    <row r="1781" spans="1:13" x14ac:dyDescent="0.2">
      <c r="A1781" s="32" t="s">
        <v>5590</v>
      </c>
      <c r="B1781" s="32" t="s">
        <v>5563</v>
      </c>
      <c r="C1781" s="32" t="s">
        <v>5619</v>
      </c>
      <c r="D1781" s="32" t="s">
        <v>10245</v>
      </c>
      <c r="E1781" s="32" t="s">
        <v>59</v>
      </c>
      <c r="F1781" s="32" t="s">
        <v>60</v>
      </c>
      <c r="G1781" s="32" t="s">
        <v>62</v>
      </c>
      <c r="H1781" s="32" t="s">
        <v>10246</v>
      </c>
      <c r="I1781" s="21">
        <v>42614</v>
      </c>
      <c r="J1781" s="21">
        <v>43708</v>
      </c>
      <c r="K1781" s="35">
        <v>299665</v>
      </c>
      <c r="L1781" s="31" t="s">
        <v>171</v>
      </c>
      <c r="M1781" s="31">
        <v>2016</v>
      </c>
    </row>
    <row r="1782" spans="1:13" x14ac:dyDescent="0.2">
      <c r="A1782" s="32" t="s">
        <v>5590</v>
      </c>
      <c r="B1782" s="32" t="s">
        <v>5563</v>
      </c>
      <c r="C1782" s="32" t="s">
        <v>10129</v>
      </c>
      <c r="D1782" s="32" t="s">
        <v>10247</v>
      </c>
      <c r="E1782" s="32" t="s">
        <v>59</v>
      </c>
      <c r="F1782" s="32" t="s">
        <v>60</v>
      </c>
      <c r="G1782" s="32" t="s">
        <v>62</v>
      </c>
      <c r="H1782" s="32" t="s">
        <v>10248</v>
      </c>
      <c r="I1782" s="21">
        <v>42614</v>
      </c>
      <c r="J1782" s="21">
        <v>43708</v>
      </c>
      <c r="K1782" s="35">
        <v>495933</v>
      </c>
      <c r="L1782" s="31" t="s">
        <v>171</v>
      </c>
      <c r="M1782" s="31">
        <v>2016</v>
      </c>
    </row>
    <row r="1783" spans="1:13" x14ac:dyDescent="0.2">
      <c r="A1783" s="32" t="s">
        <v>5590</v>
      </c>
      <c r="B1783" s="32" t="s">
        <v>5563</v>
      </c>
      <c r="C1783" s="32" t="s">
        <v>5599</v>
      </c>
      <c r="D1783" s="32" t="s">
        <v>5742</v>
      </c>
      <c r="E1783" s="32" t="s">
        <v>59</v>
      </c>
      <c r="F1783" s="32" t="s">
        <v>60</v>
      </c>
      <c r="G1783" s="32" t="s">
        <v>62</v>
      </c>
      <c r="H1783" s="32" t="s">
        <v>5744</v>
      </c>
      <c r="I1783" s="21">
        <v>42186</v>
      </c>
      <c r="J1783" s="21">
        <v>42643</v>
      </c>
      <c r="K1783" s="35">
        <v>15000</v>
      </c>
      <c r="L1783" s="31" t="s">
        <v>77</v>
      </c>
      <c r="M1783" s="31">
        <v>2016</v>
      </c>
    </row>
    <row r="1784" spans="1:13" x14ac:dyDescent="0.2">
      <c r="A1784" s="48" t="s">
        <v>5590</v>
      </c>
      <c r="B1784" s="32" t="s">
        <v>5563</v>
      </c>
      <c r="C1784" s="48" t="s">
        <v>5670</v>
      </c>
      <c r="D1784" s="49" t="s">
        <v>5736</v>
      </c>
      <c r="E1784" s="48" t="s">
        <v>59</v>
      </c>
      <c r="F1784" s="32" t="s">
        <v>60</v>
      </c>
      <c r="G1784" s="49" t="s">
        <v>62</v>
      </c>
      <c r="H1784" s="49" t="s">
        <v>5738</v>
      </c>
      <c r="I1784" s="50">
        <v>42552</v>
      </c>
      <c r="J1784" s="50">
        <v>44377</v>
      </c>
      <c r="K1784" s="51">
        <v>501371</v>
      </c>
      <c r="L1784" s="31" t="s">
        <v>127</v>
      </c>
      <c r="M1784" s="31">
        <v>2016</v>
      </c>
    </row>
    <row r="1785" spans="1:13" x14ac:dyDescent="0.2">
      <c r="A1785" s="48" t="s">
        <v>5590</v>
      </c>
      <c r="B1785" s="32" t="s">
        <v>5563</v>
      </c>
      <c r="C1785" s="48" t="s">
        <v>5564</v>
      </c>
      <c r="D1785" s="49" t="s">
        <v>5739</v>
      </c>
      <c r="E1785" s="48" t="s">
        <v>59</v>
      </c>
      <c r="F1785" s="32" t="s">
        <v>60</v>
      </c>
      <c r="G1785" s="49" t="s">
        <v>62</v>
      </c>
      <c r="H1785" s="49" t="s">
        <v>5741</v>
      </c>
      <c r="I1785" s="50">
        <v>42522</v>
      </c>
      <c r="J1785" s="50">
        <v>44347</v>
      </c>
      <c r="K1785" s="51">
        <v>500000</v>
      </c>
      <c r="L1785" s="31" t="s">
        <v>127</v>
      </c>
      <c r="M1785" s="31">
        <v>2016</v>
      </c>
    </row>
    <row r="1786" spans="1:13" x14ac:dyDescent="0.2">
      <c r="A1786" s="31" t="s">
        <v>5590</v>
      </c>
      <c r="B1786" s="32" t="s">
        <v>5563</v>
      </c>
      <c r="C1786" s="31" t="s">
        <v>10249</v>
      </c>
      <c r="D1786" s="31" t="s">
        <v>10250</v>
      </c>
      <c r="E1786" s="31" t="s">
        <v>59</v>
      </c>
      <c r="F1786" s="32" t="s">
        <v>60</v>
      </c>
      <c r="G1786" s="31" t="s">
        <v>62</v>
      </c>
      <c r="H1786" s="31" t="s">
        <v>10251</v>
      </c>
      <c r="I1786" s="24">
        <v>42644</v>
      </c>
      <c r="J1786" s="24">
        <v>43738</v>
      </c>
      <c r="K1786" s="34">
        <v>565824</v>
      </c>
      <c r="L1786" s="31" t="s">
        <v>119</v>
      </c>
      <c r="M1786" s="31">
        <v>2016</v>
      </c>
    </row>
    <row r="1787" spans="1:13" x14ac:dyDescent="0.2">
      <c r="A1787" s="32" t="s">
        <v>5590</v>
      </c>
      <c r="B1787" s="32" t="s">
        <v>5563</v>
      </c>
      <c r="C1787" s="32" t="s">
        <v>5619</v>
      </c>
      <c r="D1787" s="32" t="s">
        <v>10252</v>
      </c>
      <c r="E1787" s="32" t="s">
        <v>59</v>
      </c>
      <c r="F1787" s="32" t="s">
        <v>60</v>
      </c>
      <c r="G1787" s="32" t="s">
        <v>62</v>
      </c>
      <c r="H1787" s="32" t="s">
        <v>10253</v>
      </c>
      <c r="I1787" s="21">
        <v>42644</v>
      </c>
      <c r="J1787" s="21">
        <v>42735</v>
      </c>
      <c r="K1787" s="35">
        <v>8000</v>
      </c>
      <c r="L1787" s="31" t="s">
        <v>31</v>
      </c>
      <c r="M1787" s="31">
        <v>2016</v>
      </c>
    </row>
    <row r="1788" spans="1:13" x14ac:dyDescent="0.2">
      <c r="A1788" s="48" t="s">
        <v>5590</v>
      </c>
      <c r="B1788" s="32" t="s">
        <v>5563</v>
      </c>
      <c r="C1788" s="48" t="s">
        <v>10108</v>
      </c>
      <c r="D1788" s="49" t="s">
        <v>10254</v>
      </c>
      <c r="E1788" s="48" t="s">
        <v>59</v>
      </c>
      <c r="F1788" s="32" t="s">
        <v>60</v>
      </c>
      <c r="G1788" s="49" t="s">
        <v>62</v>
      </c>
      <c r="H1788" s="49" t="s">
        <v>10255</v>
      </c>
      <c r="I1788" s="50">
        <v>42370</v>
      </c>
      <c r="J1788" s="50">
        <v>43100</v>
      </c>
      <c r="K1788" s="51">
        <v>299999</v>
      </c>
      <c r="L1788" s="31" t="s">
        <v>127</v>
      </c>
      <c r="M1788" s="31">
        <v>2016</v>
      </c>
    </row>
    <row r="1789" spans="1:13" x14ac:dyDescent="0.2">
      <c r="A1789" s="48" t="s">
        <v>5590</v>
      </c>
      <c r="B1789" s="32" t="s">
        <v>5563</v>
      </c>
      <c r="C1789" s="48" t="s">
        <v>5582</v>
      </c>
      <c r="D1789" s="49" t="s">
        <v>10256</v>
      </c>
      <c r="E1789" s="48" t="s">
        <v>59</v>
      </c>
      <c r="F1789" s="32" t="s">
        <v>60</v>
      </c>
      <c r="G1789" s="49" t="s">
        <v>62</v>
      </c>
      <c r="H1789" s="49" t="s">
        <v>5723</v>
      </c>
      <c r="I1789" s="50">
        <v>42156</v>
      </c>
      <c r="J1789" s="50">
        <v>42521</v>
      </c>
      <c r="K1789" s="51">
        <v>16000</v>
      </c>
      <c r="L1789" s="31" t="s">
        <v>127</v>
      </c>
      <c r="M1789" s="31">
        <v>2016</v>
      </c>
    </row>
    <row r="1790" spans="1:13" x14ac:dyDescent="0.2">
      <c r="A1790" s="32" t="s">
        <v>5590</v>
      </c>
      <c r="B1790" s="32" t="s">
        <v>5563</v>
      </c>
      <c r="C1790" s="32" t="s">
        <v>10257</v>
      </c>
      <c r="D1790" s="32" t="s">
        <v>10258</v>
      </c>
      <c r="E1790" s="32" t="s">
        <v>59</v>
      </c>
      <c r="F1790" s="32" t="s">
        <v>60</v>
      </c>
      <c r="G1790" s="32" t="s">
        <v>62</v>
      </c>
      <c r="H1790" s="32" t="s">
        <v>10259</v>
      </c>
      <c r="I1790" s="21">
        <v>42614</v>
      </c>
      <c r="J1790" s="21">
        <v>42794</v>
      </c>
      <c r="K1790" s="35">
        <v>40000</v>
      </c>
      <c r="L1790" s="31" t="s">
        <v>31</v>
      </c>
      <c r="M1790" s="31">
        <v>2016</v>
      </c>
    </row>
    <row r="1791" spans="1:13" x14ac:dyDescent="0.2">
      <c r="A1791" s="32" t="s">
        <v>5590</v>
      </c>
      <c r="B1791" s="32" t="s">
        <v>5563</v>
      </c>
      <c r="C1791" s="32" t="s">
        <v>5619</v>
      </c>
      <c r="D1791" s="32" t="s">
        <v>10260</v>
      </c>
      <c r="E1791" s="32" t="s">
        <v>59</v>
      </c>
      <c r="F1791" s="32" t="s">
        <v>60</v>
      </c>
      <c r="G1791" s="32" t="s">
        <v>62</v>
      </c>
      <c r="H1791" s="32" t="s">
        <v>5756</v>
      </c>
      <c r="I1791" s="21">
        <v>42522</v>
      </c>
      <c r="J1791" s="21">
        <v>42916</v>
      </c>
      <c r="K1791" s="35">
        <v>12000</v>
      </c>
      <c r="L1791" s="31" t="s">
        <v>31</v>
      </c>
      <c r="M1791" s="31">
        <v>2016</v>
      </c>
    </row>
    <row r="1792" spans="1:13" x14ac:dyDescent="0.2">
      <c r="A1792" s="32" t="s">
        <v>5590</v>
      </c>
      <c r="B1792" s="32" t="s">
        <v>5563</v>
      </c>
      <c r="C1792" s="32" t="s">
        <v>5619</v>
      </c>
      <c r="D1792" s="32" t="s">
        <v>10261</v>
      </c>
      <c r="E1792" s="32" t="s">
        <v>59</v>
      </c>
      <c r="F1792" s="32" t="s">
        <v>60</v>
      </c>
      <c r="G1792" s="32" t="s">
        <v>62</v>
      </c>
      <c r="H1792" s="32" t="s">
        <v>5756</v>
      </c>
      <c r="I1792" s="21">
        <v>42522</v>
      </c>
      <c r="J1792" s="21">
        <v>42735</v>
      </c>
      <c r="K1792" s="35">
        <v>2000</v>
      </c>
      <c r="L1792" s="31" t="s">
        <v>31</v>
      </c>
      <c r="M1792" s="31">
        <v>2016</v>
      </c>
    </row>
    <row r="1793" spans="1:13" x14ac:dyDescent="0.2">
      <c r="A1793" s="31" t="s">
        <v>5590</v>
      </c>
      <c r="B1793" s="32" t="s">
        <v>5563</v>
      </c>
      <c r="C1793" s="31" t="s">
        <v>5568</v>
      </c>
      <c r="D1793" s="31" t="s">
        <v>5766</v>
      </c>
      <c r="E1793" s="31" t="s">
        <v>59</v>
      </c>
      <c r="F1793" s="32" t="s">
        <v>60</v>
      </c>
      <c r="G1793" s="31" t="s">
        <v>62</v>
      </c>
      <c r="H1793" s="31" t="s">
        <v>5768</v>
      </c>
      <c r="I1793" s="24">
        <v>42491</v>
      </c>
      <c r="J1793" s="24">
        <v>43585</v>
      </c>
      <c r="K1793" s="34">
        <v>499949</v>
      </c>
      <c r="L1793" s="31" t="s">
        <v>171</v>
      </c>
      <c r="M1793" s="31">
        <v>2016</v>
      </c>
    </row>
    <row r="1794" spans="1:13" x14ac:dyDescent="0.2">
      <c r="A1794" s="31" t="s">
        <v>5590</v>
      </c>
      <c r="B1794" s="32" t="s">
        <v>5563</v>
      </c>
      <c r="C1794" s="31" t="s">
        <v>5568</v>
      </c>
      <c r="D1794" s="31" t="s">
        <v>10262</v>
      </c>
      <c r="E1794" s="31" t="s">
        <v>59</v>
      </c>
      <c r="F1794" s="32" t="s">
        <v>60</v>
      </c>
      <c r="G1794" s="31" t="s">
        <v>62</v>
      </c>
      <c r="H1794" s="31" t="s">
        <v>10263</v>
      </c>
      <c r="I1794" s="24">
        <v>42552</v>
      </c>
      <c r="J1794" s="24">
        <v>44377</v>
      </c>
      <c r="K1794" s="34">
        <v>3000000</v>
      </c>
      <c r="L1794" s="31" t="s">
        <v>119</v>
      </c>
      <c r="M1794" s="31">
        <v>2016</v>
      </c>
    </row>
    <row r="1795" spans="1:13" x14ac:dyDescent="0.2">
      <c r="A1795" s="31" t="s">
        <v>5590</v>
      </c>
      <c r="B1795" s="32" t="s">
        <v>5563</v>
      </c>
      <c r="C1795" s="31" t="s">
        <v>5635</v>
      </c>
      <c r="D1795" s="31" t="s">
        <v>10264</v>
      </c>
      <c r="E1795" s="31" t="s">
        <v>59</v>
      </c>
      <c r="F1795" s="32" t="s">
        <v>60</v>
      </c>
      <c r="G1795" s="31" t="s">
        <v>62</v>
      </c>
      <c r="H1795" s="31" t="s">
        <v>10265</v>
      </c>
      <c r="I1795" s="24">
        <v>42644</v>
      </c>
      <c r="J1795" s="24">
        <v>43738</v>
      </c>
      <c r="K1795" s="34">
        <v>975431</v>
      </c>
      <c r="L1795" s="31" t="s">
        <v>88</v>
      </c>
      <c r="M1795" s="31">
        <v>2016</v>
      </c>
    </row>
    <row r="1796" spans="1:13" x14ac:dyDescent="0.2">
      <c r="A1796" s="31" t="s">
        <v>5590</v>
      </c>
      <c r="B1796" s="32" t="s">
        <v>5563</v>
      </c>
      <c r="C1796" s="31" t="s">
        <v>5582</v>
      </c>
      <c r="D1796" s="31" t="s">
        <v>10266</v>
      </c>
      <c r="E1796" s="31" t="s">
        <v>59</v>
      </c>
      <c r="F1796" s="32" t="s">
        <v>60</v>
      </c>
      <c r="G1796" s="31" t="s">
        <v>62</v>
      </c>
      <c r="H1796" s="31" t="s">
        <v>10267</v>
      </c>
      <c r="I1796" s="24">
        <v>42522</v>
      </c>
      <c r="J1796" s="24">
        <v>42886</v>
      </c>
      <c r="K1796" s="34">
        <v>16000</v>
      </c>
      <c r="L1796" s="31" t="s">
        <v>79</v>
      </c>
      <c r="M1796" s="31">
        <v>2016</v>
      </c>
    </row>
    <row r="1797" spans="1:13" x14ac:dyDescent="0.2">
      <c r="A1797" s="32" t="s">
        <v>5590</v>
      </c>
      <c r="B1797" s="32" t="s">
        <v>5563</v>
      </c>
      <c r="C1797" s="32" t="s">
        <v>5582</v>
      </c>
      <c r="D1797" s="32" t="s">
        <v>10268</v>
      </c>
      <c r="E1797" s="32" t="s">
        <v>59</v>
      </c>
      <c r="F1797" s="32" t="s">
        <v>60</v>
      </c>
      <c r="G1797" s="32" t="s">
        <v>62</v>
      </c>
      <c r="H1797" s="32" t="s">
        <v>10269</v>
      </c>
      <c r="I1797" s="21">
        <v>42614</v>
      </c>
      <c r="J1797" s="21">
        <v>42978</v>
      </c>
      <c r="K1797" s="35">
        <v>16000</v>
      </c>
      <c r="L1797" s="31" t="s">
        <v>31</v>
      </c>
      <c r="M1797" s="31">
        <v>2016</v>
      </c>
    </row>
    <row r="1798" spans="1:13" x14ac:dyDescent="0.2">
      <c r="A1798" s="48" t="s">
        <v>5590</v>
      </c>
      <c r="B1798" s="32" t="s">
        <v>5563</v>
      </c>
      <c r="C1798" s="48" t="s">
        <v>5680</v>
      </c>
      <c r="D1798" s="49" t="s">
        <v>10270</v>
      </c>
      <c r="E1798" s="48" t="s">
        <v>59</v>
      </c>
      <c r="F1798" s="32" t="s">
        <v>60</v>
      </c>
      <c r="G1798" s="49" t="s">
        <v>62</v>
      </c>
      <c r="H1798" s="49" t="s">
        <v>10271</v>
      </c>
      <c r="I1798" s="50">
        <v>42370</v>
      </c>
      <c r="J1798" s="50">
        <v>42613</v>
      </c>
      <c r="K1798" s="51">
        <v>5000</v>
      </c>
      <c r="L1798" s="31" t="s">
        <v>127</v>
      </c>
      <c r="M1798" s="31">
        <v>2016</v>
      </c>
    </row>
    <row r="1799" spans="1:13" x14ac:dyDescent="0.2">
      <c r="A1799" s="31" t="s">
        <v>5590</v>
      </c>
      <c r="B1799" s="32" t="s">
        <v>5563</v>
      </c>
      <c r="C1799" s="31" t="s">
        <v>5582</v>
      </c>
      <c r="D1799" s="31" t="s">
        <v>10272</v>
      </c>
      <c r="E1799" s="31" t="s">
        <v>59</v>
      </c>
      <c r="F1799" s="32" t="s">
        <v>60</v>
      </c>
      <c r="G1799" s="31" t="s">
        <v>62</v>
      </c>
      <c r="H1799" s="31" t="s">
        <v>10273</v>
      </c>
      <c r="I1799" s="24">
        <v>42614</v>
      </c>
      <c r="J1799" s="24">
        <v>44074</v>
      </c>
      <c r="K1799" s="34">
        <v>1499996</v>
      </c>
      <c r="L1799" s="31" t="s">
        <v>119</v>
      </c>
      <c r="M1799" s="31">
        <v>2016</v>
      </c>
    </row>
    <row r="1800" spans="1:13" x14ac:dyDescent="0.2">
      <c r="A1800" s="31" t="s">
        <v>5590</v>
      </c>
      <c r="B1800" s="32" t="s">
        <v>5563</v>
      </c>
      <c r="C1800" s="31" t="s">
        <v>10274</v>
      </c>
      <c r="D1800" s="31" t="s">
        <v>10275</v>
      </c>
      <c r="E1800" s="31" t="s">
        <v>59</v>
      </c>
      <c r="F1800" s="32" t="s">
        <v>60</v>
      </c>
      <c r="G1800" s="31" t="s">
        <v>62</v>
      </c>
      <c r="H1800" s="31" t="s">
        <v>10276</v>
      </c>
      <c r="I1800" s="24">
        <v>42522</v>
      </c>
      <c r="J1800" s="24">
        <v>42886</v>
      </c>
      <c r="K1800" s="34">
        <v>89761</v>
      </c>
      <c r="L1800" s="31" t="s">
        <v>88</v>
      </c>
      <c r="M1800" s="31">
        <v>2016</v>
      </c>
    </row>
    <row r="1801" spans="1:13" x14ac:dyDescent="0.2">
      <c r="A1801" s="31" t="s">
        <v>5590</v>
      </c>
      <c r="B1801" s="32" t="s">
        <v>5563</v>
      </c>
      <c r="C1801" s="31" t="s">
        <v>5626</v>
      </c>
      <c r="D1801" s="31" t="s">
        <v>10277</v>
      </c>
      <c r="E1801" s="31" t="s">
        <v>5628</v>
      </c>
      <c r="F1801" s="31" t="s">
        <v>1280</v>
      </c>
      <c r="G1801" s="31" t="s">
        <v>62</v>
      </c>
      <c r="H1801" s="31" t="s">
        <v>10278</v>
      </c>
      <c r="I1801" s="24">
        <v>42461</v>
      </c>
      <c r="J1801" s="24">
        <v>42825</v>
      </c>
      <c r="K1801" s="34">
        <v>96498</v>
      </c>
      <c r="L1801" s="31" t="s">
        <v>79</v>
      </c>
      <c r="M1801" s="31">
        <v>2016</v>
      </c>
    </row>
    <row r="1802" spans="1:13" ht="12.75" thickBot="1" x14ac:dyDescent="0.25">
      <c r="A1802" s="31" t="s">
        <v>5590</v>
      </c>
      <c r="B1802" s="32" t="s">
        <v>5563</v>
      </c>
      <c r="C1802" s="31" t="s">
        <v>5626</v>
      </c>
      <c r="D1802" s="31" t="s">
        <v>5632</v>
      </c>
      <c r="E1802" s="31" t="s">
        <v>5628</v>
      </c>
      <c r="F1802" s="31" t="s">
        <v>1280</v>
      </c>
      <c r="G1802" s="31" t="s">
        <v>62</v>
      </c>
      <c r="H1802" s="31" t="s">
        <v>5634</v>
      </c>
      <c r="I1802" s="24">
        <v>42401</v>
      </c>
      <c r="J1802" s="24">
        <v>43131</v>
      </c>
      <c r="K1802" s="34">
        <v>1065187</v>
      </c>
      <c r="L1802" s="31" t="s">
        <v>64</v>
      </c>
      <c r="M1802" s="31">
        <v>2016</v>
      </c>
    </row>
    <row r="1803" spans="1:13" ht="12.75" thickBot="1" x14ac:dyDescent="0.25">
      <c r="A1803" s="32" t="s">
        <v>5590</v>
      </c>
      <c r="B1803" s="32" t="s">
        <v>5563</v>
      </c>
      <c r="C1803" s="32" t="s">
        <v>5586</v>
      </c>
      <c r="D1803" s="32" t="s">
        <v>10279</v>
      </c>
      <c r="E1803" s="32" t="s">
        <v>10280</v>
      </c>
      <c r="F1803" s="29" t="s">
        <v>51</v>
      </c>
      <c r="G1803" s="32" t="s">
        <v>660</v>
      </c>
      <c r="H1803" s="32" t="s">
        <v>10281</v>
      </c>
      <c r="I1803" s="21">
        <v>42644</v>
      </c>
      <c r="J1803" s="21">
        <v>43738</v>
      </c>
      <c r="K1803" s="35">
        <v>587367</v>
      </c>
      <c r="L1803" s="31" t="s">
        <v>79</v>
      </c>
      <c r="M1803" s="31">
        <v>2016</v>
      </c>
    </row>
    <row r="1804" spans="1:13" x14ac:dyDescent="0.2">
      <c r="A1804" s="31" t="s">
        <v>5590</v>
      </c>
      <c r="B1804" s="32" t="s">
        <v>5563</v>
      </c>
      <c r="C1804" s="31" t="s">
        <v>5619</v>
      </c>
      <c r="D1804" s="31" t="s">
        <v>10282</v>
      </c>
      <c r="E1804" s="31" t="s">
        <v>1300</v>
      </c>
      <c r="F1804" s="48" t="s">
        <v>1280</v>
      </c>
      <c r="G1804" s="31" t="s">
        <v>62</v>
      </c>
      <c r="H1804" s="31" t="s">
        <v>10283</v>
      </c>
      <c r="I1804" s="24">
        <v>42614</v>
      </c>
      <c r="J1804" s="24">
        <v>43100</v>
      </c>
      <c r="K1804" s="34">
        <v>115000</v>
      </c>
      <c r="L1804" s="31" t="s">
        <v>88</v>
      </c>
      <c r="M1804" s="31">
        <v>2016</v>
      </c>
    </row>
    <row r="1805" spans="1:13" x14ac:dyDescent="0.2">
      <c r="A1805" s="31" t="s">
        <v>5590</v>
      </c>
      <c r="B1805" s="32" t="s">
        <v>5563</v>
      </c>
      <c r="C1805" s="31" t="s">
        <v>10284</v>
      </c>
      <c r="D1805" s="31" t="s">
        <v>10285</v>
      </c>
      <c r="E1805" s="31" t="s">
        <v>10286</v>
      </c>
      <c r="F1805" s="31" t="s">
        <v>94</v>
      </c>
      <c r="G1805" s="31" t="s">
        <v>94</v>
      </c>
      <c r="H1805" s="31" t="s">
        <v>10287</v>
      </c>
      <c r="I1805" s="24">
        <v>42522</v>
      </c>
      <c r="J1805" s="24">
        <v>42886</v>
      </c>
      <c r="K1805" s="34">
        <v>89000</v>
      </c>
      <c r="L1805" s="31" t="s">
        <v>88</v>
      </c>
      <c r="M1805" s="31">
        <v>2016</v>
      </c>
    </row>
    <row r="1806" spans="1:13" x14ac:dyDescent="0.2">
      <c r="A1806" s="31" t="s">
        <v>5590</v>
      </c>
      <c r="B1806" s="32" t="s">
        <v>5563</v>
      </c>
      <c r="C1806" s="31" t="s">
        <v>5605</v>
      </c>
      <c r="D1806" s="31" t="s">
        <v>5809</v>
      </c>
      <c r="E1806" s="31" t="s">
        <v>5805</v>
      </c>
      <c r="F1806" s="31" t="s">
        <v>94</v>
      </c>
      <c r="G1806" s="31" t="s">
        <v>94</v>
      </c>
      <c r="H1806" s="31" t="s">
        <v>5811</v>
      </c>
      <c r="I1806" s="24">
        <v>42401</v>
      </c>
      <c r="J1806" s="24">
        <v>43496</v>
      </c>
      <c r="K1806" s="34">
        <v>347431</v>
      </c>
      <c r="L1806" s="31" t="s">
        <v>64</v>
      </c>
      <c r="M1806" s="31">
        <v>2016</v>
      </c>
    </row>
    <row r="1807" spans="1:13" x14ac:dyDescent="0.2">
      <c r="A1807" s="48" t="s">
        <v>5590</v>
      </c>
      <c r="B1807" s="32" t="s">
        <v>5563</v>
      </c>
      <c r="C1807" s="48" t="s">
        <v>5619</v>
      </c>
      <c r="D1807" s="49" t="s">
        <v>10288</v>
      </c>
      <c r="E1807" s="48" t="s">
        <v>39</v>
      </c>
      <c r="F1807" s="49" t="s">
        <v>39</v>
      </c>
      <c r="G1807" s="49" t="s">
        <v>39</v>
      </c>
      <c r="H1807" s="49" t="s">
        <v>10289</v>
      </c>
      <c r="I1807" s="50">
        <v>42248</v>
      </c>
      <c r="J1807" s="50">
        <v>42735</v>
      </c>
      <c r="K1807" s="51">
        <v>150000</v>
      </c>
      <c r="L1807" s="31" t="s">
        <v>127</v>
      </c>
      <c r="M1807" s="31">
        <v>2016</v>
      </c>
    </row>
    <row r="1808" spans="1:13" ht="12.75" thickBot="1" x14ac:dyDescent="0.25">
      <c r="A1808" s="31" t="s">
        <v>5590</v>
      </c>
      <c r="B1808" s="32" t="s">
        <v>5563</v>
      </c>
      <c r="C1808" s="31" t="s">
        <v>5619</v>
      </c>
      <c r="D1808" s="31" t="s">
        <v>10290</v>
      </c>
      <c r="E1808" s="31" t="s">
        <v>39</v>
      </c>
      <c r="F1808" s="31" t="s">
        <v>39</v>
      </c>
      <c r="G1808" s="31" t="s">
        <v>39</v>
      </c>
      <c r="H1808" s="31" t="s">
        <v>10289</v>
      </c>
      <c r="I1808" s="24">
        <v>42401</v>
      </c>
      <c r="J1808" s="24">
        <v>42826</v>
      </c>
      <c r="K1808" s="34">
        <v>150000</v>
      </c>
      <c r="L1808" s="31" t="s">
        <v>171</v>
      </c>
      <c r="M1808" s="31">
        <v>2016</v>
      </c>
    </row>
    <row r="1809" spans="1:13" ht="12.75" thickBot="1" x14ac:dyDescent="0.25">
      <c r="A1809" s="32" t="s">
        <v>5590</v>
      </c>
      <c r="B1809" s="32" t="s">
        <v>5563</v>
      </c>
      <c r="C1809" s="32" t="s">
        <v>5591</v>
      </c>
      <c r="D1809" s="32" t="s">
        <v>10291</v>
      </c>
      <c r="E1809" s="32" t="s">
        <v>690</v>
      </c>
      <c r="F1809" s="29" t="s">
        <v>51</v>
      </c>
      <c r="G1809" s="32" t="s">
        <v>53</v>
      </c>
      <c r="H1809" s="32" t="s">
        <v>10292</v>
      </c>
      <c r="I1809" s="21">
        <v>42401</v>
      </c>
      <c r="J1809" s="21">
        <v>43496</v>
      </c>
      <c r="K1809" s="35">
        <v>199567</v>
      </c>
      <c r="L1809" s="31" t="s">
        <v>171</v>
      </c>
      <c r="M1809" s="31">
        <v>2016</v>
      </c>
    </row>
    <row r="1810" spans="1:13" ht="12.75" thickBot="1" x14ac:dyDescent="0.25">
      <c r="A1810" s="31" t="s">
        <v>5590</v>
      </c>
      <c r="B1810" s="32" t="s">
        <v>5563</v>
      </c>
      <c r="C1810" s="31" t="s">
        <v>5591</v>
      </c>
      <c r="D1810" s="31" t="s">
        <v>10293</v>
      </c>
      <c r="E1810" s="31" t="s">
        <v>690</v>
      </c>
      <c r="F1810" s="29" t="s">
        <v>51</v>
      </c>
      <c r="G1810" s="31" t="s">
        <v>53</v>
      </c>
      <c r="H1810" s="31" t="s">
        <v>10294</v>
      </c>
      <c r="I1810" s="24">
        <v>42644</v>
      </c>
      <c r="J1810" s="24">
        <v>43738</v>
      </c>
      <c r="K1810" s="34">
        <v>600000</v>
      </c>
      <c r="L1810" s="31" t="s">
        <v>79</v>
      </c>
      <c r="M1810" s="31">
        <v>2016</v>
      </c>
    </row>
    <row r="1811" spans="1:13" ht="12.75" thickBot="1" x14ac:dyDescent="0.25">
      <c r="A1811" s="31" t="s">
        <v>5590</v>
      </c>
      <c r="B1811" s="32" t="s">
        <v>5563</v>
      </c>
      <c r="C1811" s="31" t="s">
        <v>5564</v>
      </c>
      <c r="D1811" s="31" t="s">
        <v>10295</v>
      </c>
      <c r="E1811" s="31" t="s">
        <v>3927</v>
      </c>
      <c r="F1811" s="29" t="s">
        <v>39</v>
      </c>
      <c r="G1811" s="31" t="s">
        <v>41</v>
      </c>
      <c r="H1811" s="31" t="s">
        <v>10296</v>
      </c>
      <c r="I1811" s="24">
        <v>42644</v>
      </c>
      <c r="J1811" s="24">
        <v>43373</v>
      </c>
      <c r="K1811" s="34">
        <v>377960</v>
      </c>
      <c r="L1811" s="31" t="s">
        <v>82</v>
      </c>
      <c r="M1811" s="31">
        <v>2016</v>
      </c>
    </row>
    <row r="1812" spans="1:13" ht="12.75" thickBot="1" x14ac:dyDescent="0.25">
      <c r="A1812" s="31" t="s">
        <v>5590</v>
      </c>
      <c r="B1812" s="32" t="s">
        <v>5563</v>
      </c>
      <c r="C1812" s="31" t="s">
        <v>10297</v>
      </c>
      <c r="D1812" s="31" t="s">
        <v>10298</v>
      </c>
      <c r="E1812" s="31" t="s">
        <v>871</v>
      </c>
      <c r="F1812" s="29" t="s">
        <v>51</v>
      </c>
      <c r="G1812" s="31" t="s">
        <v>53</v>
      </c>
      <c r="H1812" s="31" t="s">
        <v>10299</v>
      </c>
      <c r="I1812" s="24">
        <v>42461</v>
      </c>
      <c r="J1812" s="24">
        <v>42643</v>
      </c>
      <c r="K1812" s="34">
        <v>54333</v>
      </c>
      <c r="L1812" s="31" t="s">
        <v>119</v>
      </c>
      <c r="M1812" s="31">
        <v>2016</v>
      </c>
    </row>
    <row r="1813" spans="1:13" ht="12.75" thickBot="1" x14ac:dyDescent="0.25">
      <c r="A1813" s="31" t="s">
        <v>5590</v>
      </c>
      <c r="B1813" s="32" t="s">
        <v>5563</v>
      </c>
      <c r="C1813" s="31" t="s">
        <v>5832</v>
      </c>
      <c r="D1813" s="31" t="s">
        <v>10300</v>
      </c>
      <c r="E1813" s="31" t="s">
        <v>4639</v>
      </c>
      <c r="F1813" s="31" t="s">
        <v>71</v>
      </c>
      <c r="G1813" s="31" t="s">
        <v>71</v>
      </c>
      <c r="H1813" s="31" t="s">
        <v>10301</v>
      </c>
      <c r="I1813" s="24">
        <v>42736</v>
      </c>
      <c r="J1813" s="24">
        <v>43830</v>
      </c>
      <c r="K1813" s="34">
        <v>285636</v>
      </c>
      <c r="L1813" s="31" t="s">
        <v>88</v>
      </c>
      <c r="M1813" s="31">
        <v>2016</v>
      </c>
    </row>
    <row r="1814" spans="1:13" ht="12.75" thickBot="1" x14ac:dyDescent="0.25">
      <c r="A1814" s="31" t="s">
        <v>5590</v>
      </c>
      <c r="B1814" s="32" t="s">
        <v>5563</v>
      </c>
      <c r="C1814" s="31" t="s">
        <v>10154</v>
      </c>
      <c r="D1814" s="31" t="s">
        <v>10302</v>
      </c>
      <c r="E1814" s="31" t="s">
        <v>2095</v>
      </c>
      <c r="F1814" s="29" t="s">
        <v>51</v>
      </c>
      <c r="G1814" s="31" t="s">
        <v>660</v>
      </c>
      <c r="H1814" s="31" t="s">
        <v>10303</v>
      </c>
      <c r="I1814" s="24">
        <v>42614</v>
      </c>
      <c r="J1814" s="24">
        <v>43708</v>
      </c>
      <c r="K1814" s="34">
        <v>978287</v>
      </c>
      <c r="L1814" s="31" t="s">
        <v>79</v>
      </c>
      <c r="M1814" s="31">
        <v>2016</v>
      </c>
    </row>
    <row r="1815" spans="1:13" x14ac:dyDescent="0.2">
      <c r="A1815" s="32" t="s">
        <v>5850</v>
      </c>
      <c r="B1815" s="32" t="s">
        <v>5851</v>
      </c>
      <c r="C1815" s="32" t="s">
        <v>5864</v>
      </c>
      <c r="D1815" s="32" t="s">
        <v>10304</v>
      </c>
      <c r="E1815" s="32" t="s">
        <v>1279</v>
      </c>
      <c r="F1815" s="32" t="s">
        <v>1280</v>
      </c>
      <c r="G1815" s="32" t="s">
        <v>62</v>
      </c>
      <c r="H1815" s="32" t="s">
        <v>10305</v>
      </c>
      <c r="I1815" s="21">
        <v>42552</v>
      </c>
      <c r="J1815" s="21">
        <v>43830</v>
      </c>
      <c r="K1815" s="35">
        <v>377993</v>
      </c>
      <c r="L1815" s="31" t="s">
        <v>31</v>
      </c>
      <c r="M1815" s="31">
        <v>2016</v>
      </c>
    </row>
    <row r="1816" spans="1:13" x14ac:dyDescent="0.2">
      <c r="A1816" s="32" t="s">
        <v>5850</v>
      </c>
      <c r="B1816" s="32" t="s">
        <v>5851</v>
      </c>
      <c r="C1816" s="32" t="s">
        <v>5880</v>
      </c>
      <c r="D1816" s="32" t="s">
        <v>10306</v>
      </c>
      <c r="E1816" s="32" t="s">
        <v>1279</v>
      </c>
      <c r="F1816" s="32" t="s">
        <v>1280</v>
      </c>
      <c r="G1816" s="32" t="s">
        <v>62</v>
      </c>
      <c r="H1816" s="32" t="s">
        <v>10307</v>
      </c>
      <c r="I1816" s="21">
        <v>42461</v>
      </c>
      <c r="J1816" s="21">
        <v>42735</v>
      </c>
      <c r="K1816" s="35">
        <v>608726</v>
      </c>
      <c r="L1816" s="31" t="s">
        <v>119</v>
      </c>
      <c r="M1816" s="31">
        <v>2016</v>
      </c>
    </row>
    <row r="1817" spans="1:13" x14ac:dyDescent="0.2">
      <c r="A1817" s="32" t="s">
        <v>5850</v>
      </c>
      <c r="B1817" s="32" t="s">
        <v>5851</v>
      </c>
      <c r="C1817" s="32" t="s">
        <v>5969</v>
      </c>
      <c r="D1817" s="32" t="s">
        <v>10308</v>
      </c>
      <c r="E1817" s="32" t="s">
        <v>10309</v>
      </c>
      <c r="F1817" s="32" t="s">
        <v>71</v>
      </c>
      <c r="G1817" s="32" t="s">
        <v>71</v>
      </c>
      <c r="H1817" s="32" t="s">
        <v>10310</v>
      </c>
      <c r="I1817" s="21">
        <v>42614</v>
      </c>
      <c r="J1817" s="21">
        <v>42978</v>
      </c>
      <c r="K1817" s="35">
        <v>40000</v>
      </c>
      <c r="L1817" s="31" t="s">
        <v>88</v>
      </c>
      <c r="M1817" s="31">
        <v>2016</v>
      </c>
    </row>
    <row r="1818" spans="1:13" x14ac:dyDescent="0.2">
      <c r="A1818" s="32" t="s">
        <v>5850</v>
      </c>
      <c r="B1818" s="32" t="s">
        <v>5851</v>
      </c>
      <c r="C1818" s="32" t="s">
        <v>10311</v>
      </c>
      <c r="D1818" s="32" t="s">
        <v>10312</v>
      </c>
      <c r="E1818" s="32" t="s">
        <v>7562</v>
      </c>
      <c r="F1818" s="32" t="s">
        <v>71</v>
      </c>
      <c r="G1818" s="32" t="s">
        <v>71</v>
      </c>
      <c r="H1818" s="32" t="s">
        <v>10313</v>
      </c>
      <c r="I1818" s="21">
        <v>42614</v>
      </c>
      <c r="J1818" s="21">
        <v>43343</v>
      </c>
      <c r="K1818" s="35">
        <v>110000</v>
      </c>
      <c r="L1818" s="31" t="s">
        <v>75</v>
      </c>
      <c r="M1818" s="31">
        <v>2016</v>
      </c>
    </row>
    <row r="1819" spans="1:13" x14ac:dyDescent="0.2">
      <c r="A1819" s="32" t="s">
        <v>5850</v>
      </c>
      <c r="B1819" s="32" t="s">
        <v>5851</v>
      </c>
      <c r="C1819" s="32" t="s">
        <v>5926</v>
      </c>
      <c r="D1819" s="32" t="s">
        <v>10314</v>
      </c>
      <c r="E1819" s="32" t="s">
        <v>7562</v>
      </c>
      <c r="F1819" s="32" t="s">
        <v>71</v>
      </c>
      <c r="G1819" s="32" t="s">
        <v>71</v>
      </c>
      <c r="H1819" s="32" t="s">
        <v>10315</v>
      </c>
      <c r="I1819" s="21">
        <v>42614</v>
      </c>
      <c r="J1819" s="21">
        <v>43343</v>
      </c>
      <c r="K1819" s="35">
        <v>110001</v>
      </c>
      <c r="L1819" s="31" t="s">
        <v>75</v>
      </c>
      <c r="M1819" s="31">
        <v>2016</v>
      </c>
    </row>
    <row r="1820" spans="1:13" x14ac:dyDescent="0.2">
      <c r="A1820" s="48" t="s">
        <v>5850</v>
      </c>
      <c r="B1820" s="32" t="s">
        <v>5851</v>
      </c>
      <c r="C1820" s="48" t="s">
        <v>5886</v>
      </c>
      <c r="D1820" s="49" t="s">
        <v>10316</v>
      </c>
      <c r="E1820" s="48" t="s">
        <v>10317</v>
      </c>
      <c r="F1820" s="49" t="s">
        <v>71</v>
      </c>
      <c r="G1820" s="49" t="s">
        <v>71</v>
      </c>
      <c r="H1820" s="49" t="s">
        <v>10318</v>
      </c>
      <c r="I1820" s="50">
        <v>42370</v>
      </c>
      <c r="J1820" s="50">
        <v>42735</v>
      </c>
      <c r="K1820" s="51">
        <v>15000</v>
      </c>
      <c r="L1820" s="31" t="s">
        <v>44</v>
      </c>
      <c r="M1820" s="31">
        <v>2016</v>
      </c>
    </row>
    <row r="1821" spans="1:13" x14ac:dyDescent="0.2">
      <c r="A1821" s="48" t="s">
        <v>5850</v>
      </c>
      <c r="B1821" s="32" t="s">
        <v>5851</v>
      </c>
      <c r="C1821" s="48" t="s">
        <v>5926</v>
      </c>
      <c r="D1821" s="49" t="s">
        <v>10319</v>
      </c>
      <c r="E1821" s="48" t="s">
        <v>10320</v>
      </c>
      <c r="F1821" s="49" t="s">
        <v>71</v>
      </c>
      <c r="G1821" s="49" t="s">
        <v>71</v>
      </c>
      <c r="H1821" s="49" t="s">
        <v>10321</v>
      </c>
      <c r="I1821" s="50">
        <v>42384</v>
      </c>
      <c r="J1821" s="50">
        <v>42749</v>
      </c>
      <c r="K1821" s="51">
        <v>20000</v>
      </c>
      <c r="L1821" s="31" t="s">
        <v>44</v>
      </c>
      <c r="M1821" s="31">
        <v>2016</v>
      </c>
    </row>
    <row r="1822" spans="1:13" x14ac:dyDescent="0.2">
      <c r="A1822" s="48" t="s">
        <v>5850</v>
      </c>
      <c r="B1822" s="32" t="s">
        <v>5851</v>
      </c>
      <c r="C1822" s="48" t="s">
        <v>5932</v>
      </c>
      <c r="D1822" s="49" t="s">
        <v>10322</v>
      </c>
      <c r="E1822" s="48" t="s">
        <v>2263</v>
      </c>
      <c r="F1822" s="48" t="s">
        <v>1280</v>
      </c>
      <c r="G1822" s="49" t="s">
        <v>62</v>
      </c>
      <c r="H1822" s="49" t="s">
        <v>10323</v>
      </c>
      <c r="I1822" s="50">
        <v>42370</v>
      </c>
      <c r="J1822" s="50">
        <v>43465</v>
      </c>
      <c r="K1822" s="51">
        <v>749994</v>
      </c>
      <c r="L1822" s="31" t="s">
        <v>44</v>
      </c>
      <c r="M1822" s="31">
        <v>2016</v>
      </c>
    </row>
    <row r="1823" spans="1:13" x14ac:dyDescent="0.2">
      <c r="A1823" s="32" t="s">
        <v>5850</v>
      </c>
      <c r="B1823" s="32" t="s">
        <v>5851</v>
      </c>
      <c r="C1823" s="32" t="s">
        <v>6000</v>
      </c>
      <c r="D1823" s="32" t="s">
        <v>6001</v>
      </c>
      <c r="E1823" s="32" t="s">
        <v>5771</v>
      </c>
      <c r="F1823" s="32" t="s">
        <v>94</v>
      </c>
      <c r="G1823" s="32" t="s">
        <v>94</v>
      </c>
      <c r="H1823" s="32" t="s">
        <v>6003</v>
      </c>
      <c r="I1823" s="21">
        <v>42278</v>
      </c>
      <c r="J1823" s="21">
        <v>43373</v>
      </c>
      <c r="K1823" s="35">
        <v>240350</v>
      </c>
      <c r="L1823" s="31" t="s">
        <v>64</v>
      </c>
      <c r="M1823" s="31">
        <v>2016</v>
      </c>
    </row>
    <row r="1824" spans="1:13" x14ac:dyDescent="0.2">
      <c r="A1824" s="48" t="s">
        <v>5850</v>
      </c>
      <c r="B1824" s="32" t="s">
        <v>5851</v>
      </c>
      <c r="C1824" s="48" t="s">
        <v>5852</v>
      </c>
      <c r="D1824" s="49" t="s">
        <v>10324</v>
      </c>
      <c r="E1824" s="48" t="s">
        <v>551</v>
      </c>
      <c r="F1824" s="49" t="s">
        <v>94</v>
      </c>
      <c r="G1824" s="49" t="s">
        <v>94</v>
      </c>
      <c r="H1824" s="49" t="s">
        <v>10325</v>
      </c>
      <c r="I1824" s="50">
        <v>42370</v>
      </c>
      <c r="J1824" s="50">
        <v>43100</v>
      </c>
      <c r="K1824" s="51">
        <v>45110</v>
      </c>
      <c r="L1824" s="31" t="s">
        <v>127</v>
      </c>
      <c r="M1824" s="31">
        <v>2016</v>
      </c>
    </row>
    <row r="1825" spans="1:13" x14ac:dyDescent="0.2">
      <c r="A1825" s="32" t="s">
        <v>5850</v>
      </c>
      <c r="B1825" s="32" t="s">
        <v>5851</v>
      </c>
      <c r="C1825" s="32" t="s">
        <v>5937</v>
      </c>
      <c r="D1825" s="32" t="s">
        <v>10326</v>
      </c>
      <c r="E1825" s="32" t="s">
        <v>5197</v>
      </c>
      <c r="F1825" s="32" t="s">
        <v>94</v>
      </c>
      <c r="G1825" s="32" t="s">
        <v>94</v>
      </c>
      <c r="H1825" s="32" t="s">
        <v>10327</v>
      </c>
      <c r="I1825" s="21">
        <v>42248</v>
      </c>
      <c r="J1825" s="21">
        <v>42613</v>
      </c>
      <c r="K1825" s="35">
        <v>18000</v>
      </c>
      <c r="L1825" s="31" t="s">
        <v>171</v>
      </c>
      <c r="M1825" s="31">
        <v>2016</v>
      </c>
    </row>
    <row r="1826" spans="1:13" ht="12.75" thickBot="1" x14ac:dyDescent="0.25">
      <c r="A1826" s="32" t="s">
        <v>5850</v>
      </c>
      <c r="B1826" s="32" t="s">
        <v>5851</v>
      </c>
      <c r="C1826" s="32" t="s">
        <v>6025</v>
      </c>
      <c r="D1826" s="32" t="s">
        <v>10328</v>
      </c>
      <c r="E1826" s="32" t="s">
        <v>10329</v>
      </c>
      <c r="F1826" s="32" t="s">
        <v>94</v>
      </c>
      <c r="G1826" s="32" t="s">
        <v>94</v>
      </c>
      <c r="H1826" s="32" t="s">
        <v>10330</v>
      </c>
      <c r="I1826" s="21">
        <v>42736</v>
      </c>
      <c r="J1826" s="21">
        <v>42916</v>
      </c>
      <c r="K1826" s="35">
        <v>75000</v>
      </c>
      <c r="L1826" s="31" t="s">
        <v>82</v>
      </c>
      <c r="M1826" s="31">
        <v>2016</v>
      </c>
    </row>
    <row r="1827" spans="1:13" ht="12.75" thickBot="1" x14ac:dyDescent="0.25">
      <c r="A1827" s="32" t="s">
        <v>5850</v>
      </c>
      <c r="B1827" s="32" t="s">
        <v>5851</v>
      </c>
      <c r="C1827" s="32" t="s">
        <v>6094</v>
      </c>
      <c r="D1827" s="32" t="s">
        <v>10331</v>
      </c>
      <c r="E1827" s="32" t="s">
        <v>3903</v>
      </c>
      <c r="F1827" s="29" t="s">
        <v>51</v>
      </c>
      <c r="G1827" s="32" t="s">
        <v>660</v>
      </c>
      <c r="H1827" s="32" t="s">
        <v>10332</v>
      </c>
      <c r="I1827" s="21">
        <v>42826</v>
      </c>
      <c r="J1827" s="21">
        <v>44651</v>
      </c>
      <c r="K1827" s="35">
        <v>150141</v>
      </c>
      <c r="L1827" s="31" t="s">
        <v>88</v>
      </c>
      <c r="M1827" s="31">
        <v>2016</v>
      </c>
    </row>
    <row r="1828" spans="1:13" x14ac:dyDescent="0.2">
      <c r="A1828" s="32" t="s">
        <v>5850</v>
      </c>
      <c r="B1828" s="32" t="s">
        <v>5851</v>
      </c>
      <c r="C1828" s="32" t="s">
        <v>10333</v>
      </c>
      <c r="D1828" s="32" t="s">
        <v>10334</v>
      </c>
      <c r="E1828" s="32" t="s">
        <v>5349</v>
      </c>
      <c r="F1828" s="32" t="s">
        <v>1741</v>
      </c>
      <c r="G1828" s="32" t="s">
        <v>62</v>
      </c>
      <c r="H1828" s="32" t="s">
        <v>10335</v>
      </c>
      <c r="I1828" s="21">
        <v>42490</v>
      </c>
      <c r="J1828" s="21">
        <v>42671</v>
      </c>
      <c r="K1828" s="35">
        <v>20000</v>
      </c>
      <c r="L1828" s="31" t="s">
        <v>31</v>
      </c>
      <c r="M1828" s="31">
        <v>2016</v>
      </c>
    </row>
    <row r="1829" spans="1:13" x14ac:dyDescent="0.2">
      <c r="A1829" s="32" t="s">
        <v>5850</v>
      </c>
      <c r="B1829" s="32" t="s">
        <v>5851</v>
      </c>
      <c r="C1829" s="32" t="s">
        <v>10311</v>
      </c>
      <c r="D1829" s="32" t="s">
        <v>10336</v>
      </c>
      <c r="E1829" s="32" t="s">
        <v>5349</v>
      </c>
      <c r="F1829" s="32" t="s">
        <v>1741</v>
      </c>
      <c r="G1829" s="32" t="s">
        <v>62</v>
      </c>
      <c r="H1829" s="32" t="s">
        <v>10337</v>
      </c>
      <c r="I1829" s="21">
        <v>42614</v>
      </c>
      <c r="J1829" s="21">
        <v>42978</v>
      </c>
      <c r="K1829" s="35">
        <v>150000</v>
      </c>
      <c r="L1829" s="31" t="s">
        <v>119</v>
      </c>
      <c r="M1829" s="31">
        <v>2016</v>
      </c>
    </row>
    <row r="1830" spans="1:13" ht="12.75" thickBot="1" x14ac:dyDescent="0.25">
      <c r="A1830" s="32" t="s">
        <v>5850</v>
      </c>
      <c r="B1830" s="32" t="s">
        <v>5851</v>
      </c>
      <c r="C1830" s="32" t="s">
        <v>5969</v>
      </c>
      <c r="D1830" s="32" t="s">
        <v>10338</v>
      </c>
      <c r="E1830" s="32" t="s">
        <v>2577</v>
      </c>
      <c r="F1830" s="32" t="s">
        <v>71</v>
      </c>
      <c r="G1830" s="32" t="s">
        <v>71</v>
      </c>
      <c r="H1830" s="32" t="s">
        <v>10339</v>
      </c>
      <c r="I1830" s="21">
        <v>42614</v>
      </c>
      <c r="J1830" s="21">
        <v>44439</v>
      </c>
      <c r="K1830" s="35">
        <v>500000</v>
      </c>
      <c r="L1830" s="31" t="s">
        <v>79</v>
      </c>
      <c r="M1830" s="31">
        <v>2016</v>
      </c>
    </row>
    <row r="1831" spans="1:13" ht="12.75" thickBot="1" x14ac:dyDescent="0.25">
      <c r="A1831" s="32" t="s">
        <v>5850</v>
      </c>
      <c r="B1831" s="32" t="s">
        <v>5851</v>
      </c>
      <c r="C1831" s="32" t="s">
        <v>6094</v>
      </c>
      <c r="D1831" s="32" t="s">
        <v>10340</v>
      </c>
      <c r="E1831" s="32" t="s">
        <v>5022</v>
      </c>
      <c r="F1831" s="29" t="s">
        <v>24</v>
      </c>
      <c r="G1831" s="32" t="s">
        <v>24</v>
      </c>
      <c r="H1831" s="32" t="s">
        <v>10341</v>
      </c>
      <c r="I1831" s="21">
        <v>42522</v>
      </c>
      <c r="J1831" s="21">
        <v>42886</v>
      </c>
      <c r="K1831" s="35">
        <v>316912</v>
      </c>
      <c r="L1831" s="31" t="s">
        <v>31</v>
      </c>
      <c r="M1831" s="31">
        <v>2016</v>
      </c>
    </row>
    <row r="1832" spans="1:13" ht="12.75" thickBot="1" x14ac:dyDescent="0.25">
      <c r="A1832" s="48" t="s">
        <v>5850</v>
      </c>
      <c r="B1832" s="32" t="s">
        <v>5851</v>
      </c>
      <c r="C1832" s="48" t="s">
        <v>6094</v>
      </c>
      <c r="D1832" s="49" t="s">
        <v>10342</v>
      </c>
      <c r="E1832" s="48" t="s">
        <v>5022</v>
      </c>
      <c r="F1832" s="29" t="s">
        <v>24</v>
      </c>
      <c r="G1832" s="49" t="s">
        <v>24</v>
      </c>
      <c r="H1832" s="49" t="s">
        <v>10343</v>
      </c>
      <c r="I1832" s="50">
        <v>42217</v>
      </c>
      <c r="J1832" s="50">
        <v>43677</v>
      </c>
      <c r="K1832" s="51">
        <v>1091307</v>
      </c>
      <c r="L1832" s="31" t="s">
        <v>127</v>
      </c>
      <c r="M1832" s="31">
        <v>2016</v>
      </c>
    </row>
    <row r="1833" spans="1:13" x14ac:dyDescent="0.2">
      <c r="A1833" s="32" t="s">
        <v>5850</v>
      </c>
      <c r="B1833" s="32" t="s">
        <v>5851</v>
      </c>
      <c r="C1833" s="32" t="s">
        <v>10344</v>
      </c>
      <c r="D1833" s="32" t="s">
        <v>10345</v>
      </c>
      <c r="E1833" s="32" t="s">
        <v>3361</v>
      </c>
      <c r="F1833" s="32" t="s">
        <v>39</v>
      </c>
      <c r="G1833" s="32" t="s">
        <v>39</v>
      </c>
      <c r="H1833" s="32" t="s">
        <v>10346</v>
      </c>
      <c r="I1833" s="21">
        <v>42614</v>
      </c>
      <c r="J1833" s="21">
        <v>42978</v>
      </c>
      <c r="K1833" s="35">
        <v>128562</v>
      </c>
      <c r="L1833" s="31" t="s">
        <v>77</v>
      </c>
      <c r="M1833" s="31">
        <v>2016</v>
      </c>
    </row>
    <row r="1834" spans="1:13" x14ac:dyDescent="0.2">
      <c r="A1834" s="32" t="s">
        <v>5850</v>
      </c>
      <c r="B1834" s="32" t="s">
        <v>5851</v>
      </c>
      <c r="C1834" s="32" t="s">
        <v>6009</v>
      </c>
      <c r="D1834" s="32" t="s">
        <v>10347</v>
      </c>
      <c r="E1834" s="32" t="s">
        <v>3361</v>
      </c>
      <c r="F1834" s="32" t="s">
        <v>39</v>
      </c>
      <c r="G1834" s="32" t="s">
        <v>39</v>
      </c>
      <c r="H1834" s="32" t="s">
        <v>10348</v>
      </c>
      <c r="I1834" s="21">
        <v>42552</v>
      </c>
      <c r="J1834" s="21">
        <v>43281</v>
      </c>
      <c r="K1834" s="35">
        <v>67466</v>
      </c>
      <c r="L1834" s="31" t="s">
        <v>64</v>
      </c>
      <c r="M1834" s="31">
        <v>2016</v>
      </c>
    </row>
    <row r="1835" spans="1:13" x14ac:dyDescent="0.2">
      <c r="A1835" s="32" t="s">
        <v>5850</v>
      </c>
      <c r="B1835" s="32" t="s">
        <v>5851</v>
      </c>
      <c r="C1835" s="32" t="s">
        <v>10349</v>
      </c>
      <c r="D1835" s="32" t="s">
        <v>10350</v>
      </c>
      <c r="E1835" s="32" t="s">
        <v>10351</v>
      </c>
      <c r="F1835" s="32" t="s">
        <v>1280</v>
      </c>
      <c r="G1835" s="32" t="s">
        <v>62</v>
      </c>
      <c r="H1835" s="32" t="s">
        <v>10352</v>
      </c>
      <c r="I1835" s="21">
        <v>42644</v>
      </c>
      <c r="J1835" s="21">
        <v>43738</v>
      </c>
      <c r="K1835" s="35">
        <v>498363</v>
      </c>
      <c r="L1835" s="31" t="s">
        <v>171</v>
      </c>
      <c r="M1835" s="31">
        <v>2016</v>
      </c>
    </row>
    <row r="1836" spans="1:13" x14ac:dyDescent="0.2">
      <c r="A1836" s="32" t="s">
        <v>5850</v>
      </c>
      <c r="B1836" s="32" t="s">
        <v>5851</v>
      </c>
      <c r="C1836" s="32" t="s">
        <v>5891</v>
      </c>
      <c r="D1836" s="32" t="s">
        <v>10353</v>
      </c>
      <c r="E1836" s="32" t="s">
        <v>3020</v>
      </c>
      <c r="F1836" s="32" t="s">
        <v>1280</v>
      </c>
      <c r="G1836" s="32" t="s">
        <v>62</v>
      </c>
      <c r="H1836" s="32" t="s">
        <v>5895</v>
      </c>
      <c r="I1836" s="21">
        <v>42321</v>
      </c>
      <c r="J1836" s="21">
        <v>42686</v>
      </c>
      <c r="K1836" s="35">
        <v>568318</v>
      </c>
      <c r="L1836" s="31" t="s">
        <v>28</v>
      </c>
      <c r="M1836" s="31">
        <v>2016</v>
      </c>
    </row>
    <row r="1837" spans="1:13" x14ac:dyDescent="0.2">
      <c r="A1837" s="32" t="s">
        <v>5850</v>
      </c>
      <c r="B1837" s="32" t="s">
        <v>5851</v>
      </c>
      <c r="C1837" s="32" t="s">
        <v>6094</v>
      </c>
      <c r="D1837" s="32" t="s">
        <v>10354</v>
      </c>
      <c r="E1837" s="32" t="s">
        <v>8298</v>
      </c>
      <c r="F1837" s="32" t="s">
        <v>1280</v>
      </c>
      <c r="G1837" s="32" t="s">
        <v>62</v>
      </c>
      <c r="H1837" s="32" t="s">
        <v>9786</v>
      </c>
      <c r="I1837" s="21">
        <v>42643</v>
      </c>
      <c r="J1837" s="21">
        <v>43737</v>
      </c>
      <c r="K1837" s="35">
        <v>660364</v>
      </c>
      <c r="L1837" s="31" t="s">
        <v>75</v>
      </c>
      <c r="M1837" s="31">
        <v>2016</v>
      </c>
    </row>
    <row r="1838" spans="1:13" x14ac:dyDescent="0.2">
      <c r="A1838" s="32" t="s">
        <v>5850</v>
      </c>
      <c r="B1838" s="32" t="s">
        <v>5851</v>
      </c>
      <c r="C1838" s="32" t="s">
        <v>5880</v>
      </c>
      <c r="D1838" s="32" t="s">
        <v>10355</v>
      </c>
      <c r="E1838" s="32" t="s">
        <v>1314</v>
      </c>
      <c r="F1838" s="32" t="s">
        <v>1315</v>
      </c>
      <c r="G1838" s="32" t="s">
        <v>62</v>
      </c>
      <c r="H1838" s="32" t="s">
        <v>10356</v>
      </c>
      <c r="I1838" s="21">
        <v>42644</v>
      </c>
      <c r="J1838" s="21">
        <v>43738</v>
      </c>
      <c r="K1838" s="35">
        <v>1323130</v>
      </c>
      <c r="L1838" s="31" t="s">
        <v>82</v>
      </c>
      <c r="M1838" s="31">
        <v>2016</v>
      </c>
    </row>
    <row r="1839" spans="1:13" x14ac:dyDescent="0.2">
      <c r="A1839" s="32" t="s">
        <v>5850</v>
      </c>
      <c r="B1839" s="32" t="s">
        <v>5851</v>
      </c>
      <c r="C1839" s="32" t="s">
        <v>5896</v>
      </c>
      <c r="D1839" s="32" t="s">
        <v>10357</v>
      </c>
      <c r="E1839" s="32" t="s">
        <v>1314</v>
      </c>
      <c r="F1839" s="32" t="s">
        <v>1315</v>
      </c>
      <c r="G1839" s="32" t="s">
        <v>62</v>
      </c>
      <c r="H1839" s="32" t="s">
        <v>10358</v>
      </c>
      <c r="I1839" s="21">
        <v>42736</v>
      </c>
      <c r="J1839" s="21">
        <v>43830</v>
      </c>
      <c r="K1839" s="35">
        <v>4500000</v>
      </c>
      <c r="L1839" s="31" t="s">
        <v>82</v>
      </c>
      <c r="M1839" s="31">
        <v>2016</v>
      </c>
    </row>
    <row r="1840" spans="1:13" x14ac:dyDescent="0.2">
      <c r="A1840" s="48" t="s">
        <v>5850</v>
      </c>
      <c r="B1840" s="32" t="s">
        <v>5851</v>
      </c>
      <c r="C1840" s="48" t="s">
        <v>5880</v>
      </c>
      <c r="D1840" s="49" t="s">
        <v>10359</v>
      </c>
      <c r="E1840" s="48" t="s">
        <v>1314</v>
      </c>
      <c r="F1840" s="32" t="s">
        <v>1315</v>
      </c>
      <c r="G1840" s="49" t="s">
        <v>62</v>
      </c>
      <c r="H1840" s="49" t="s">
        <v>5925</v>
      </c>
      <c r="I1840" s="50">
        <v>42064</v>
      </c>
      <c r="J1840" s="50">
        <v>43159</v>
      </c>
      <c r="K1840" s="51">
        <v>2125470</v>
      </c>
      <c r="L1840" s="31" t="s">
        <v>127</v>
      </c>
      <c r="M1840" s="31">
        <v>2016</v>
      </c>
    </row>
    <row r="1841" spans="1:13" x14ac:dyDescent="0.2">
      <c r="A1841" s="31" t="s">
        <v>5850</v>
      </c>
      <c r="B1841" s="32" t="s">
        <v>5851</v>
      </c>
      <c r="C1841" s="31" t="s">
        <v>5869</v>
      </c>
      <c r="D1841" s="31" t="s">
        <v>10360</v>
      </c>
      <c r="E1841" s="31" t="s">
        <v>1314</v>
      </c>
      <c r="F1841" s="32" t="s">
        <v>1315</v>
      </c>
      <c r="G1841" s="31" t="s">
        <v>62</v>
      </c>
      <c r="H1841" s="31" t="s">
        <v>10361</v>
      </c>
      <c r="I1841" s="24">
        <v>42644</v>
      </c>
      <c r="J1841" s="24">
        <v>43738</v>
      </c>
      <c r="K1841" s="34">
        <v>1200000</v>
      </c>
      <c r="L1841" s="31" t="s">
        <v>79</v>
      </c>
      <c r="M1841" s="31">
        <v>2016</v>
      </c>
    </row>
    <row r="1842" spans="1:13" x14ac:dyDescent="0.2">
      <c r="A1842" s="31" t="s">
        <v>5850</v>
      </c>
      <c r="B1842" s="32" t="s">
        <v>5851</v>
      </c>
      <c r="C1842" s="31" t="s">
        <v>5896</v>
      </c>
      <c r="D1842" s="31" t="s">
        <v>10362</v>
      </c>
      <c r="E1842" s="31" t="s">
        <v>1314</v>
      </c>
      <c r="F1842" s="32" t="s">
        <v>1315</v>
      </c>
      <c r="G1842" s="31" t="s">
        <v>62</v>
      </c>
      <c r="H1842" s="31" t="s">
        <v>10363</v>
      </c>
      <c r="I1842" s="24">
        <v>42552</v>
      </c>
      <c r="J1842" s="24">
        <v>43646</v>
      </c>
      <c r="K1842" s="34">
        <v>561356</v>
      </c>
      <c r="L1842" s="31" t="s">
        <v>119</v>
      </c>
      <c r="M1842" s="31">
        <v>2016</v>
      </c>
    </row>
    <row r="1843" spans="1:13" x14ac:dyDescent="0.2">
      <c r="A1843" s="31" t="s">
        <v>5850</v>
      </c>
      <c r="B1843" s="32" t="s">
        <v>5851</v>
      </c>
      <c r="C1843" s="31" t="s">
        <v>9448</v>
      </c>
      <c r="D1843" s="31" t="s">
        <v>10364</v>
      </c>
      <c r="E1843" s="31" t="s">
        <v>10365</v>
      </c>
      <c r="F1843" s="31" t="s">
        <v>909</v>
      </c>
      <c r="G1843" s="31" t="s">
        <v>62</v>
      </c>
      <c r="H1843" s="31" t="s">
        <v>10366</v>
      </c>
      <c r="I1843" s="24">
        <v>42646</v>
      </c>
      <c r="J1843" s="24">
        <v>43740</v>
      </c>
      <c r="K1843" s="34">
        <v>791280</v>
      </c>
      <c r="L1843" s="31" t="s">
        <v>82</v>
      </c>
      <c r="M1843" s="31">
        <v>2016</v>
      </c>
    </row>
    <row r="1844" spans="1:13" ht="12.75" thickBot="1" x14ac:dyDescent="0.25">
      <c r="A1844" s="32" t="s">
        <v>5850</v>
      </c>
      <c r="B1844" s="32" t="s">
        <v>5851</v>
      </c>
      <c r="C1844" s="32" t="s">
        <v>9448</v>
      </c>
      <c r="D1844" s="32" t="s">
        <v>10367</v>
      </c>
      <c r="E1844" s="32" t="s">
        <v>1631</v>
      </c>
      <c r="F1844" s="32" t="s">
        <v>909</v>
      </c>
      <c r="G1844" s="32" t="s">
        <v>62</v>
      </c>
      <c r="H1844" s="32" t="s">
        <v>10368</v>
      </c>
      <c r="I1844" s="21">
        <v>42461</v>
      </c>
      <c r="J1844" s="21">
        <v>42643</v>
      </c>
      <c r="K1844" s="35">
        <v>16451</v>
      </c>
      <c r="L1844" s="31" t="s">
        <v>31</v>
      </c>
      <c r="M1844" s="31">
        <v>2016</v>
      </c>
    </row>
    <row r="1845" spans="1:13" ht="12.75" thickBot="1" x14ac:dyDescent="0.25">
      <c r="A1845" s="31" t="s">
        <v>5850</v>
      </c>
      <c r="B1845" s="32" t="s">
        <v>5851</v>
      </c>
      <c r="C1845" s="31" t="s">
        <v>5852</v>
      </c>
      <c r="D1845" s="31" t="s">
        <v>10369</v>
      </c>
      <c r="E1845" s="31" t="s">
        <v>2175</v>
      </c>
      <c r="F1845" s="29" t="s">
        <v>51</v>
      </c>
      <c r="G1845" s="31" t="s">
        <v>660</v>
      </c>
      <c r="H1845" s="31" t="s">
        <v>10370</v>
      </c>
      <c r="I1845" s="24">
        <v>42552</v>
      </c>
      <c r="J1845" s="24">
        <v>43646</v>
      </c>
      <c r="K1845" s="34">
        <v>43606</v>
      </c>
      <c r="L1845" s="31" t="s">
        <v>79</v>
      </c>
      <c r="M1845" s="31">
        <v>2016</v>
      </c>
    </row>
    <row r="1846" spans="1:13" ht="12.75" thickBot="1" x14ac:dyDescent="0.25">
      <c r="A1846" s="31" t="s">
        <v>5850</v>
      </c>
      <c r="B1846" s="32" t="s">
        <v>5851</v>
      </c>
      <c r="C1846" s="31" t="s">
        <v>5869</v>
      </c>
      <c r="D1846" s="31" t="s">
        <v>10371</v>
      </c>
      <c r="E1846" s="31" t="s">
        <v>10372</v>
      </c>
      <c r="F1846" s="31" t="s">
        <v>101</v>
      </c>
      <c r="G1846" s="31" t="s">
        <v>101</v>
      </c>
      <c r="H1846" s="31" t="s">
        <v>10373</v>
      </c>
      <c r="I1846" s="24">
        <v>42566</v>
      </c>
      <c r="J1846" s="24">
        <v>42930</v>
      </c>
      <c r="K1846" s="34">
        <v>120000</v>
      </c>
      <c r="L1846" s="31" t="s">
        <v>79</v>
      </c>
      <c r="M1846" s="31">
        <v>2016</v>
      </c>
    </row>
    <row r="1847" spans="1:13" ht="12.75" thickBot="1" x14ac:dyDescent="0.25">
      <c r="A1847" s="31" t="s">
        <v>5850</v>
      </c>
      <c r="B1847" s="32" t="s">
        <v>5851</v>
      </c>
      <c r="C1847" s="31" t="s">
        <v>5974</v>
      </c>
      <c r="D1847" s="31" t="s">
        <v>10374</v>
      </c>
      <c r="E1847" s="31" t="s">
        <v>10375</v>
      </c>
      <c r="F1847" s="29" t="s">
        <v>51</v>
      </c>
      <c r="G1847" s="31" t="s">
        <v>53</v>
      </c>
      <c r="H1847" s="31" t="s">
        <v>10376</v>
      </c>
      <c r="I1847" s="24">
        <v>42614</v>
      </c>
      <c r="J1847" s="24">
        <v>44439</v>
      </c>
      <c r="K1847" s="34">
        <v>73400</v>
      </c>
      <c r="L1847" s="31" t="s">
        <v>119</v>
      </c>
      <c r="M1847" s="31">
        <v>2016</v>
      </c>
    </row>
    <row r="1848" spans="1:13" ht="12.75" thickBot="1" x14ac:dyDescent="0.25">
      <c r="A1848" s="31" t="s">
        <v>5850</v>
      </c>
      <c r="B1848" s="32" t="s">
        <v>5851</v>
      </c>
      <c r="C1848" s="31" t="s">
        <v>5974</v>
      </c>
      <c r="D1848" s="31" t="s">
        <v>10377</v>
      </c>
      <c r="E1848" s="31" t="s">
        <v>10375</v>
      </c>
      <c r="F1848" s="29" t="s">
        <v>51</v>
      </c>
      <c r="G1848" s="31" t="s">
        <v>53</v>
      </c>
      <c r="H1848" s="31" t="s">
        <v>10376</v>
      </c>
      <c r="I1848" s="24">
        <v>42826</v>
      </c>
      <c r="J1848" s="24">
        <v>44286</v>
      </c>
      <c r="K1848" s="34">
        <v>73400</v>
      </c>
      <c r="L1848" s="31" t="s">
        <v>88</v>
      </c>
      <c r="M1848" s="31">
        <v>2016</v>
      </c>
    </row>
    <row r="1849" spans="1:13" ht="12.75" thickBot="1" x14ac:dyDescent="0.25">
      <c r="A1849" s="31" t="s">
        <v>5850</v>
      </c>
      <c r="B1849" s="32" t="s">
        <v>5851</v>
      </c>
      <c r="C1849" s="31" t="s">
        <v>10349</v>
      </c>
      <c r="D1849" s="31" t="s">
        <v>10378</v>
      </c>
      <c r="E1849" s="31" t="s">
        <v>10379</v>
      </c>
      <c r="F1849" s="31" t="s">
        <v>94</v>
      </c>
      <c r="G1849" s="31" t="s">
        <v>94</v>
      </c>
      <c r="H1849" s="31" t="s">
        <v>10380</v>
      </c>
      <c r="I1849" s="24">
        <v>42614</v>
      </c>
      <c r="J1849" s="24">
        <v>43708</v>
      </c>
      <c r="K1849" s="34">
        <v>181922</v>
      </c>
      <c r="L1849" s="31" t="s">
        <v>79</v>
      </c>
      <c r="M1849" s="31">
        <v>2016</v>
      </c>
    </row>
    <row r="1850" spans="1:13" ht="12.75" thickBot="1" x14ac:dyDescent="0.25">
      <c r="A1850" s="48" t="s">
        <v>5850</v>
      </c>
      <c r="B1850" s="32" t="s">
        <v>5851</v>
      </c>
      <c r="C1850" s="48" t="s">
        <v>5917</v>
      </c>
      <c r="D1850" s="49" t="s">
        <v>10381</v>
      </c>
      <c r="E1850" s="48" t="s">
        <v>668</v>
      </c>
      <c r="F1850" s="29" t="s">
        <v>51</v>
      </c>
      <c r="G1850" s="49" t="s">
        <v>660</v>
      </c>
      <c r="H1850" s="49" t="s">
        <v>10382</v>
      </c>
      <c r="I1850" s="50">
        <v>42401</v>
      </c>
      <c r="J1850" s="50">
        <v>43496</v>
      </c>
      <c r="K1850" s="51">
        <v>360000</v>
      </c>
      <c r="L1850" s="31" t="s">
        <v>44</v>
      </c>
      <c r="M1850" s="31">
        <v>2016</v>
      </c>
    </row>
    <row r="1851" spans="1:13" x14ac:dyDescent="0.2">
      <c r="A1851" s="31" t="s">
        <v>5850</v>
      </c>
      <c r="B1851" s="32" t="s">
        <v>5851</v>
      </c>
      <c r="C1851" s="31" t="s">
        <v>5852</v>
      </c>
      <c r="D1851" s="31" t="s">
        <v>5953</v>
      </c>
      <c r="E1851" s="31" t="s">
        <v>292</v>
      </c>
      <c r="F1851" s="48" t="s">
        <v>110</v>
      </c>
      <c r="G1851" s="31" t="s">
        <v>62</v>
      </c>
      <c r="H1851" s="31" t="s">
        <v>5955</v>
      </c>
      <c r="I1851" s="24">
        <v>42430</v>
      </c>
      <c r="J1851" s="24">
        <v>42735</v>
      </c>
      <c r="K1851" s="34">
        <v>75000</v>
      </c>
      <c r="L1851" s="31" t="s">
        <v>64</v>
      </c>
      <c r="M1851" s="31">
        <v>2016</v>
      </c>
    </row>
    <row r="1852" spans="1:13" x14ac:dyDescent="0.2">
      <c r="A1852" s="31" t="s">
        <v>5850</v>
      </c>
      <c r="B1852" s="32" t="s">
        <v>5851</v>
      </c>
      <c r="C1852" s="31" t="s">
        <v>5937</v>
      </c>
      <c r="D1852" s="31" t="s">
        <v>5938</v>
      </c>
      <c r="E1852" s="31" t="s">
        <v>91</v>
      </c>
      <c r="F1852" s="31" t="s">
        <v>94</v>
      </c>
      <c r="G1852" s="31" t="s">
        <v>94</v>
      </c>
      <c r="H1852" s="31" t="s">
        <v>5940</v>
      </c>
      <c r="I1852" s="24">
        <v>42248</v>
      </c>
      <c r="J1852" s="24">
        <v>42613</v>
      </c>
      <c r="K1852" s="34">
        <v>16000</v>
      </c>
      <c r="L1852" s="31" t="s">
        <v>171</v>
      </c>
      <c r="M1852" s="31">
        <v>2016</v>
      </c>
    </row>
    <row r="1853" spans="1:13" x14ac:dyDescent="0.2">
      <c r="A1853" s="32" t="s">
        <v>5850</v>
      </c>
      <c r="B1853" s="32" t="s">
        <v>5851</v>
      </c>
      <c r="C1853" s="32" t="s">
        <v>5880</v>
      </c>
      <c r="D1853" s="32" t="s">
        <v>10383</v>
      </c>
      <c r="E1853" s="32" t="s">
        <v>298</v>
      </c>
      <c r="F1853" s="32" t="s">
        <v>110</v>
      </c>
      <c r="G1853" s="32" t="s">
        <v>62</v>
      </c>
      <c r="H1853" s="32" t="s">
        <v>10384</v>
      </c>
      <c r="I1853" s="21">
        <v>42492</v>
      </c>
      <c r="J1853" s="21">
        <v>43588</v>
      </c>
      <c r="K1853" s="35">
        <v>30000</v>
      </c>
      <c r="L1853" s="31" t="s">
        <v>119</v>
      </c>
      <c r="M1853" s="31">
        <v>2016</v>
      </c>
    </row>
    <row r="1854" spans="1:13" x14ac:dyDescent="0.2">
      <c r="A1854" s="32" t="s">
        <v>5850</v>
      </c>
      <c r="B1854" s="32" t="s">
        <v>5851</v>
      </c>
      <c r="C1854" s="32" t="s">
        <v>10385</v>
      </c>
      <c r="D1854" s="32" t="s">
        <v>10386</v>
      </c>
      <c r="E1854" s="32" t="s">
        <v>298</v>
      </c>
      <c r="F1854" s="32" t="s">
        <v>110</v>
      </c>
      <c r="G1854" s="32" t="s">
        <v>62</v>
      </c>
      <c r="H1854" s="32" t="s">
        <v>10387</v>
      </c>
      <c r="I1854" s="21">
        <v>42614</v>
      </c>
      <c r="J1854" s="21">
        <v>43708</v>
      </c>
      <c r="K1854" s="35">
        <v>662303</v>
      </c>
      <c r="L1854" s="31" t="s">
        <v>79</v>
      </c>
      <c r="M1854" s="31">
        <v>2016</v>
      </c>
    </row>
    <row r="1855" spans="1:13" x14ac:dyDescent="0.2">
      <c r="A1855" s="31" t="s">
        <v>5850</v>
      </c>
      <c r="B1855" s="32" t="s">
        <v>5851</v>
      </c>
      <c r="C1855" s="31" t="s">
        <v>5852</v>
      </c>
      <c r="D1855" s="31" t="s">
        <v>10388</v>
      </c>
      <c r="E1855" s="31" t="s">
        <v>298</v>
      </c>
      <c r="F1855" s="32" t="s">
        <v>110</v>
      </c>
      <c r="G1855" s="31" t="s">
        <v>62</v>
      </c>
      <c r="H1855" s="31" t="s">
        <v>10389</v>
      </c>
      <c r="I1855" s="24">
        <v>42736</v>
      </c>
      <c r="J1855" s="24">
        <v>44196</v>
      </c>
      <c r="K1855" s="34">
        <v>692131</v>
      </c>
      <c r="L1855" s="31" t="s">
        <v>82</v>
      </c>
      <c r="M1855" s="31">
        <v>2016</v>
      </c>
    </row>
    <row r="1856" spans="1:13" x14ac:dyDescent="0.2">
      <c r="A1856" s="31" t="s">
        <v>5850</v>
      </c>
      <c r="B1856" s="32" t="s">
        <v>5851</v>
      </c>
      <c r="C1856" s="31" t="s">
        <v>5852</v>
      </c>
      <c r="D1856" s="31" t="s">
        <v>10390</v>
      </c>
      <c r="E1856" s="31" t="s">
        <v>298</v>
      </c>
      <c r="F1856" s="32" t="s">
        <v>110</v>
      </c>
      <c r="G1856" s="31" t="s">
        <v>62</v>
      </c>
      <c r="H1856" s="31" t="s">
        <v>10391</v>
      </c>
      <c r="I1856" s="24">
        <v>42552</v>
      </c>
      <c r="J1856" s="24">
        <v>43646</v>
      </c>
      <c r="K1856" s="34">
        <v>348142</v>
      </c>
      <c r="L1856" s="31" t="s">
        <v>79</v>
      </c>
      <c r="M1856" s="31">
        <v>2016</v>
      </c>
    </row>
    <row r="1857" spans="1:13" x14ac:dyDescent="0.2">
      <c r="A1857" s="31" t="s">
        <v>5850</v>
      </c>
      <c r="B1857" s="32" t="s">
        <v>5851</v>
      </c>
      <c r="C1857" s="31" t="s">
        <v>5974</v>
      </c>
      <c r="D1857" s="31" t="s">
        <v>5975</v>
      </c>
      <c r="E1857" s="31" t="s">
        <v>2843</v>
      </c>
      <c r="F1857" s="48" t="s">
        <v>793</v>
      </c>
      <c r="G1857" s="31" t="s">
        <v>62</v>
      </c>
      <c r="H1857" s="31" t="s">
        <v>5978</v>
      </c>
      <c r="I1857" s="24">
        <v>42243</v>
      </c>
      <c r="J1857" s="24">
        <v>43343</v>
      </c>
      <c r="K1857" s="34">
        <v>832966</v>
      </c>
      <c r="L1857" s="31" t="s">
        <v>119</v>
      </c>
      <c r="M1857" s="31">
        <v>2016</v>
      </c>
    </row>
    <row r="1858" spans="1:13" x14ac:dyDescent="0.2">
      <c r="A1858" s="31" t="s">
        <v>5850</v>
      </c>
      <c r="B1858" s="32" t="s">
        <v>5851</v>
      </c>
      <c r="C1858" s="31" t="s">
        <v>5983</v>
      </c>
      <c r="D1858" s="31" t="s">
        <v>10392</v>
      </c>
      <c r="E1858" s="31" t="s">
        <v>2383</v>
      </c>
      <c r="F1858" s="48" t="s">
        <v>1155</v>
      </c>
      <c r="G1858" s="31" t="s">
        <v>62</v>
      </c>
      <c r="H1858" s="31" t="s">
        <v>10393</v>
      </c>
      <c r="I1858" s="24">
        <v>42487</v>
      </c>
      <c r="J1858" s="24">
        <v>43216</v>
      </c>
      <c r="K1858" s="34">
        <v>120952</v>
      </c>
      <c r="L1858" s="31" t="s">
        <v>119</v>
      </c>
      <c r="M1858" s="31">
        <v>2016</v>
      </c>
    </row>
    <row r="1859" spans="1:13" x14ac:dyDescent="0.2">
      <c r="A1859" s="31" t="s">
        <v>5850</v>
      </c>
      <c r="B1859" s="32" t="s">
        <v>5851</v>
      </c>
      <c r="C1859" s="31" t="s">
        <v>5974</v>
      </c>
      <c r="D1859" s="31" t="s">
        <v>10394</v>
      </c>
      <c r="E1859" s="31" t="s">
        <v>810</v>
      </c>
      <c r="F1859" s="48" t="s">
        <v>793</v>
      </c>
      <c r="G1859" s="31" t="s">
        <v>62</v>
      </c>
      <c r="H1859" s="31" t="s">
        <v>10395</v>
      </c>
      <c r="I1859" s="24">
        <v>42552</v>
      </c>
      <c r="J1859" s="24">
        <v>44377</v>
      </c>
      <c r="K1859" s="34">
        <v>2272052</v>
      </c>
      <c r="L1859" s="31" t="s">
        <v>171</v>
      </c>
      <c r="M1859" s="31">
        <v>2016</v>
      </c>
    </row>
    <row r="1860" spans="1:13" x14ac:dyDescent="0.2">
      <c r="A1860" s="31" t="s">
        <v>5850</v>
      </c>
      <c r="B1860" s="32" t="s">
        <v>5851</v>
      </c>
      <c r="C1860" s="31" t="s">
        <v>5974</v>
      </c>
      <c r="D1860" s="31" t="s">
        <v>10396</v>
      </c>
      <c r="E1860" s="31" t="s">
        <v>810</v>
      </c>
      <c r="F1860" s="48" t="s">
        <v>793</v>
      </c>
      <c r="G1860" s="31" t="s">
        <v>62</v>
      </c>
      <c r="H1860" s="31" t="s">
        <v>10397</v>
      </c>
      <c r="I1860" s="24">
        <v>42370</v>
      </c>
      <c r="J1860" s="24">
        <v>43100</v>
      </c>
      <c r="K1860" s="34">
        <v>407789</v>
      </c>
      <c r="L1860" s="31" t="s">
        <v>119</v>
      </c>
      <c r="M1860" s="31">
        <v>2016</v>
      </c>
    </row>
    <row r="1861" spans="1:13" x14ac:dyDescent="0.2">
      <c r="A1861" s="31" t="s">
        <v>5850</v>
      </c>
      <c r="B1861" s="32" t="s">
        <v>5851</v>
      </c>
      <c r="C1861" s="31" t="s">
        <v>5974</v>
      </c>
      <c r="D1861" s="31" t="s">
        <v>10398</v>
      </c>
      <c r="E1861" s="31" t="s">
        <v>810</v>
      </c>
      <c r="F1861" s="48" t="s">
        <v>793</v>
      </c>
      <c r="G1861" s="31" t="s">
        <v>62</v>
      </c>
      <c r="H1861" s="31" t="s">
        <v>10399</v>
      </c>
      <c r="I1861" s="24">
        <v>42552</v>
      </c>
      <c r="J1861" s="24">
        <v>44377</v>
      </c>
      <c r="K1861" s="34">
        <v>2648250</v>
      </c>
      <c r="L1861" s="31" t="s">
        <v>64</v>
      </c>
      <c r="M1861" s="31">
        <v>2016</v>
      </c>
    </row>
    <row r="1862" spans="1:13" x14ac:dyDescent="0.2">
      <c r="A1862" s="31" t="s">
        <v>5850</v>
      </c>
      <c r="B1862" s="32" t="s">
        <v>5851</v>
      </c>
      <c r="C1862" s="31" t="s">
        <v>5969</v>
      </c>
      <c r="D1862" s="31" t="s">
        <v>10400</v>
      </c>
      <c r="E1862" s="31" t="s">
        <v>810</v>
      </c>
      <c r="F1862" s="48" t="s">
        <v>793</v>
      </c>
      <c r="G1862" s="31" t="s">
        <v>62</v>
      </c>
      <c r="H1862" s="31" t="s">
        <v>10401</v>
      </c>
      <c r="I1862" s="24">
        <v>42962</v>
      </c>
      <c r="J1862" s="24">
        <v>44787</v>
      </c>
      <c r="K1862" s="34">
        <v>1459586</v>
      </c>
      <c r="L1862" s="31" t="s">
        <v>88</v>
      </c>
      <c r="M1862" s="31">
        <v>2016</v>
      </c>
    </row>
    <row r="1863" spans="1:13" x14ac:dyDescent="0.2">
      <c r="A1863" s="31" t="s">
        <v>5850</v>
      </c>
      <c r="B1863" s="32" t="s">
        <v>5851</v>
      </c>
      <c r="C1863" s="31" t="s">
        <v>6094</v>
      </c>
      <c r="D1863" s="31" t="s">
        <v>10402</v>
      </c>
      <c r="E1863" s="31" t="s">
        <v>810</v>
      </c>
      <c r="F1863" s="48" t="s">
        <v>793</v>
      </c>
      <c r="G1863" s="31" t="s">
        <v>62</v>
      </c>
      <c r="H1863" s="31" t="s">
        <v>10403</v>
      </c>
      <c r="I1863" s="24">
        <v>42552</v>
      </c>
      <c r="J1863" s="24">
        <v>43281</v>
      </c>
      <c r="K1863" s="34">
        <v>396159</v>
      </c>
      <c r="L1863" s="31" t="s">
        <v>75</v>
      </c>
      <c r="M1863" s="31">
        <v>2016</v>
      </c>
    </row>
    <row r="1864" spans="1:13" x14ac:dyDescent="0.2">
      <c r="A1864" s="31" t="s">
        <v>5850</v>
      </c>
      <c r="B1864" s="32" t="s">
        <v>5851</v>
      </c>
      <c r="C1864" s="31" t="s">
        <v>10385</v>
      </c>
      <c r="D1864" s="31" t="s">
        <v>10404</v>
      </c>
      <c r="E1864" s="31" t="s">
        <v>1154</v>
      </c>
      <c r="F1864" s="48" t="s">
        <v>1155</v>
      </c>
      <c r="G1864" s="31" t="s">
        <v>62</v>
      </c>
      <c r="H1864" s="31" t="s">
        <v>10405</v>
      </c>
      <c r="I1864" s="24">
        <v>42552</v>
      </c>
      <c r="J1864" s="24">
        <v>43646</v>
      </c>
      <c r="K1864" s="34">
        <v>106157</v>
      </c>
      <c r="L1864" s="31" t="s">
        <v>28</v>
      </c>
      <c r="M1864" s="31">
        <v>2016</v>
      </c>
    </row>
    <row r="1865" spans="1:13" x14ac:dyDescent="0.2">
      <c r="A1865" s="31" t="s">
        <v>5850</v>
      </c>
      <c r="B1865" s="32" t="s">
        <v>5851</v>
      </c>
      <c r="C1865" s="31" t="s">
        <v>5852</v>
      </c>
      <c r="D1865" s="31" t="s">
        <v>10406</v>
      </c>
      <c r="E1865" s="31" t="s">
        <v>1154</v>
      </c>
      <c r="F1865" s="48" t="s">
        <v>1155</v>
      </c>
      <c r="G1865" s="31" t="s">
        <v>62</v>
      </c>
      <c r="H1865" s="31" t="s">
        <v>10407</v>
      </c>
      <c r="I1865" s="24">
        <v>42522</v>
      </c>
      <c r="J1865" s="24">
        <v>43616</v>
      </c>
      <c r="K1865" s="34">
        <v>300529</v>
      </c>
      <c r="L1865" s="31" t="s">
        <v>119</v>
      </c>
      <c r="M1865" s="31">
        <v>2016</v>
      </c>
    </row>
    <row r="1866" spans="1:13" x14ac:dyDescent="0.2">
      <c r="A1866" s="31" t="s">
        <v>5850</v>
      </c>
      <c r="B1866" s="32" t="s">
        <v>5851</v>
      </c>
      <c r="C1866" s="31" t="s">
        <v>5852</v>
      </c>
      <c r="D1866" s="31" t="s">
        <v>5861</v>
      </c>
      <c r="E1866" s="31" t="s">
        <v>1154</v>
      </c>
      <c r="F1866" s="48" t="s">
        <v>1155</v>
      </c>
      <c r="G1866" s="31" t="s">
        <v>62</v>
      </c>
      <c r="H1866" s="31" t="s">
        <v>5863</v>
      </c>
      <c r="I1866" s="24">
        <v>42552</v>
      </c>
      <c r="J1866" s="24">
        <v>44012</v>
      </c>
      <c r="K1866" s="34">
        <v>253479</v>
      </c>
      <c r="L1866" s="31" t="s">
        <v>28</v>
      </c>
      <c r="M1866" s="31">
        <v>2016</v>
      </c>
    </row>
    <row r="1867" spans="1:13" x14ac:dyDescent="0.2">
      <c r="A1867" s="31" t="s">
        <v>5850</v>
      </c>
      <c r="B1867" s="32" t="s">
        <v>5851</v>
      </c>
      <c r="C1867" s="31" t="s">
        <v>10333</v>
      </c>
      <c r="D1867" s="31" t="s">
        <v>10408</v>
      </c>
      <c r="E1867" s="31" t="s">
        <v>1352</v>
      </c>
      <c r="F1867" s="32" t="s">
        <v>92</v>
      </c>
      <c r="G1867" s="31" t="s">
        <v>94</v>
      </c>
      <c r="H1867" s="31" t="s">
        <v>10409</v>
      </c>
      <c r="I1867" s="24">
        <v>42583</v>
      </c>
      <c r="J1867" s="24">
        <v>43312</v>
      </c>
      <c r="K1867" s="34">
        <v>289631</v>
      </c>
      <c r="L1867" s="31" t="s">
        <v>171</v>
      </c>
      <c r="M1867" s="31">
        <v>2016</v>
      </c>
    </row>
    <row r="1868" spans="1:13" x14ac:dyDescent="0.2">
      <c r="A1868" s="32" t="s">
        <v>5850</v>
      </c>
      <c r="B1868" s="32" t="s">
        <v>5851</v>
      </c>
      <c r="C1868" s="32" t="s">
        <v>6094</v>
      </c>
      <c r="D1868" s="32" t="s">
        <v>10410</v>
      </c>
      <c r="E1868" s="32" t="s">
        <v>59</v>
      </c>
      <c r="F1868" s="32" t="s">
        <v>60</v>
      </c>
      <c r="G1868" s="32" t="s">
        <v>62</v>
      </c>
      <c r="H1868" s="32" t="s">
        <v>10411</v>
      </c>
      <c r="I1868" s="21">
        <v>42491</v>
      </c>
      <c r="J1868" s="21">
        <v>43585</v>
      </c>
      <c r="K1868" s="35">
        <v>449035</v>
      </c>
      <c r="L1868" s="31" t="s">
        <v>75</v>
      </c>
      <c r="M1868" s="31">
        <v>2016</v>
      </c>
    </row>
    <row r="1869" spans="1:13" x14ac:dyDescent="0.2">
      <c r="A1869" s="32" t="s">
        <v>5850</v>
      </c>
      <c r="B1869" s="32" t="s">
        <v>5851</v>
      </c>
      <c r="C1869" s="32" t="s">
        <v>5945</v>
      </c>
      <c r="D1869" s="32" t="s">
        <v>10412</v>
      </c>
      <c r="E1869" s="32" t="s">
        <v>59</v>
      </c>
      <c r="F1869" s="32" t="s">
        <v>60</v>
      </c>
      <c r="G1869" s="32" t="s">
        <v>62</v>
      </c>
      <c r="H1869" s="32" t="s">
        <v>10413</v>
      </c>
      <c r="I1869" s="21">
        <v>42522</v>
      </c>
      <c r="J1869" s="21">
        <v>42886</v>
      </c>
      <c r="K1869" s="35">
        <v>60000</v>
      </c>
      <c r="L1869" s="31" t="s">
        <v>82</v>
      </c>
      <c r="M1869" s="31">
        <v>2016</v>
      </c>
    </row>
    <row r="1870" spans="1:13" x14ac:dyDescent="0.2">
      <c r="A1870" s="32" t="s">
        <v>5850</v>
      </c>
      <c r="B1870" s="32" t="s">
        <v>5851</v>
      </c>
      <c r="C1870" s="32" t="s">
        <v>10414</v>
      </c>
      <c r="D1870" s="32" t="s">
        <v>10415</v>
      </c>
      <c r="E1870" s="32" t="s">
        <v>59</v>
      </c>
      <c r="F1870" s="32" t="s">
        <v>60</v>
      </c>
      <c r="G1870" s="32" t="s">
        <v>62</v>
      </c>
      <c r="H1870" s="32" t="s">
        <v>10416</v>
      </c>
      <c r="I1870" s="21">
        <v>42583</v>
      </c>
      <c r="J1870" s="21">
        <v>43677</v>
      </c>
      <c r="K1870" s="35">
        <v>388374</v>
      </c>
      <c r="L1870" s="31" t="s">
        <v>171</v>
      </c>
      <c r="M1870" s="31">
        <v>2016</v>
      </c>
    </row>
    <row r="1871" spans="1:13" x14ac:dyDescent="0.2">
      <c r="A1871" s="48" t="s">
        <v>5850</v>
      </c>
      <c r="B1871" s="32" t="s">
        <v>5851</v>
      </c>
      <c r="C1871" s="48" t="s">
        <v>6009</v>
      </c>
      <c r="D1871" s="49" t="s">
        <v>10417</v>
      </c>
      <c r="E1871" s="48" t="s">
        <v>59</v>
      </c>
      <c r="F1871" s="32" t="s">
        <v>60</v>
      </c>
      <c r="G1871" s="49" t="s">
        <v>62</v>
      </c>
      <c r="H1871" s="49" t="s">
        <v>10418</v>
      </c>
      <c r="I1871" s="50">
        <v>42401</v>
      </c>
      <c r="J1871" s="50">
        <v>44227</v>
      </c>
      <c r="K1871" s="51">
        <v>500000</v>
      </c>
      <c r="L1871" s="31" t="s">
        <v>127</v>
      </c>
      <c r="M1871" s="31">
        <v>2016</v>
      </c>
    </row>
    <row r="1872" spans="1:13" x14ac:dyDescent="0.2">
      <c r="A1872" s="32" t="s">
        <v>5850</v>
      </c>
      <c r="B1872" s="32" t="s">
        <v>5851</v>
      </c>
      <c r="C1872" s="32" t="s">
        <v>5974</v>
      </c>
      <c r="D1872" s="32" t="s">
        <v>5988</v>
      </c>
      <c r="E1872" s="32" t="s">
        <v>59</v>
      </c>
      <c r="F1872" s="32" t="s">
        <v>60</v>
      </c>
      <c r="G1872" s="32" t="s">
        <v>62</v>
      </c>
      <c r="H1872" s="32" t="s">
        <v>5991</v>
      </c>
      <c r="I1872" s="21">
        <v>42186</v>
      </c>
      <c r="J1872" s="21">
        <v>43646</v>
      </c>
      <c r="K1872" s="35">
        <v>304718</v>
      </c>
      <c r="L1872" s="31" t="s">
        <v>75</v>
      </c>
      <c r="M1872" s="31">
        <v>2016</v>
      </c>
    </row>
    <row r="1873" spans="1:13" x14ac:dyDescent="0.2">
      <c r="A1873" s="48" t="s">
        <v>5850</v>
      </c>
      <c r="B1873" s="32" t="s">
        <v>5851</v>
      </c>
      <c r="C1873" s="48" t="s">
        <v>5886</v>
      </c>
      <c r="D1873" s="49" t="s">
        <v>10419</v>
      </c>
      <c r="E1873" s="48" t="s">
        <v>59</v>
      </c>
      <c r="F1873" s="32" t="s">
        <v>60</v>
      </c>
      <c r="G1873" s="49" t="s">
        <v>62</v>
      </c>
      <c r="H1873" s="49" t="s">
        <v>10420</v>
      </c>
      <c r="I1873" s="50">
        <v>42370</v>
      </c>
      <c r="J1873" s="50">
        <v>44196</v>
      </c>
      <c r="K1873" s="51">
        <v>548584</v>
      </c>
      <c r="L1873" s="31" t="s">
        <v>127</v>
      </c>
      <c r="M1873" s="31">
        <v>2016</v>
      </c>
    </row>
    <row r="1874" spans="1:13" x14ac:dyDescent="0.2">
      <c r="A1874" s="48" t="s">
        <v>5850</v>
      </c>
      <c r="B1874" s="32" t="s">
        <v>5851</v>
      </c>
      <c r="C1874" s="48" t="s">
        <v>10421</v>
      </c>
      <c r="D1874" s="49" t="s">
        <v>10422</v>
      </c>
      <c r="E1874" s="48" t="s">
        <v>59</v>
      </c>
      <c r="F1874" s="32" t="s">
        <v>60</v>
      </c>
      <c r="G1874" s="49" t="s">
        <v>62</v>
      </c>
      <c r="H1874" s="49" t="s">
        <v>10423</v>
      </c>
      <c r="I1874" s="50">
        <v>42552</v>
      </c>
      <c r="J1874" s="50">
        <v>44377</v>
      </c>
      <c r="K1874" s="51">
        <v>511816</v>
      </c>
      <c r="L1874" s="31" t="s">
        <v>127</v>
      </c>
      <c r="M1874" s="31">
        <v>2016</v>
      </c>
    </row>
    <row r="1875" spans="1:13" x14ac:dyDescent="0.2">
      <c r="A1875" s="32" t="s">
        <v>5850</v>
      </c>
      <c r="B1875" s="32" t="s">
        <v>5851</v>
      </c>
      <c r="C1875" s="32" t="s">
        <v>5864</v>
      </c>
      <c r="D1875" s="32" t="s">
        <v>10424</v>
      </c>
      <c r="E1875" s="32" t="s">
        <v>59</v>
      </c>
      <c r="F1875" s="32" t="s">
        <v>60</v>
      </c>
      <c r="G1875" s="32" t="s">
        <v>62</v>
      </c>
      <c r="H1875" s="32" t="s">
        <v>10425</v>
      </c>
      <c r="I1875" s="21">
        <v>42522</v>
      </c>
      <c r="J1875" s="21">
        <v>43616</v>
      </c>
      <c r="K1875" s="35">
        <v>256694</v>
      </c>
      <c r="L1875" s="31" t="s">
        <v>171</v>
      </c>
      <c r="M1875" s="31">
        <v>2016</v>
      </c>
    </row>
    <row r="1876" spans="1:13" x14ac:dyDescent="0.2">
      <c r="A1876" s="32" t="s">
        <v>5850</v>
      </c>
      <c r="B1876" s="32" t="s">
        <v>5851</v>
      </c>
      <c r="C1876" s="32" t="s">
        <v>10385</v>
      </c>
      <c r="D1876" s="32" t="s">
        <v>10426</v>
      </c>
      <c r="E1876" s="32" t="s">
        <v>59</v>
      </c>
      <c r="F1876" s="32" t="s">
        <v>60</v>
      </c>
      <c r="G1876" s="32" t="s">
        <v>62</v>
      </c>
      <c r="H1876" s="32" t="s">
        <v>10427</v>
      </c>
      <c r="I1876" s="21">
        <v>42430</v>
      </c>
      <c r="J1876" s="21">
        <v>43524</v>
      </c>
      <c r="K1876" s="35">
        <v>590737</v>
      </c>
      <c r="L1876" s="31" t="s">
        <v>171</v>
      </c>
      <c r="M1876" s="31">
        <v>2016</v>
      </c>
    </row>
    <row r="1877" spans="1:13" x14ac:dyDescent="0.2">
      <c r="A1877" s="31" t="s">
        <v>5850</v>
      </c>
      <c r="B1877" s="32" t="s">
        <v>5851</v>
      </c>
      <c r="C1877" s="31" t="s">
        <v>10311</v>
      </c>
      <c r="D1877" s="31" t="s">
        <v>10428</v>
      </c>
      <c r="E1877" s="31" t="s">
        <v>59</v>
      </c>
      <c r="F1877" s="32" t="s">
        <v>60</v>
      </c>
      <c r="G1877" s="31" t="s">
        <v>62</v>
      </c>
      <c r="H1877" s="31" t="s">
        <v>10429</v>
      </c>
      <c r="I1877" s="24">
        <v>42522</v>
      </c>
      <c r="J1877" s="24">
        <v>43616</v>
      </c>
      <c r="K1877" s="34">
        <v>377349</v>
      </c>
      <c r="L1877" s="31" t="s">
        <v>75</v>
      </c>
      <c r="M1877" s="31">
        <v>2016</v>
      </c>
    </row>
    <row r="1878" spans="1:13" x14ac:dyDescent="0.2">
      <c r="A1878" s="31" t="s">
        <v>5850</v>
      </c>
      <c r="B1878" s="32" t="s">
        <v>5851</v>
      </c>
      <c r="C1878" s="31" t="s">
        <v>10430</v>
      </c>
      <c r="D1878" s="31" t="s">
        <v>10431</v>
      </c>
      <c r="E1878" s="31" t="s">
        <v>59</v>
      </c>
      <c r="F1878" s="32" t="s">
        <v>60</v>
      </c>
      <c r="G1878" s="31" t="s">
        <v>62</v>
      </c>
      <c r="H1878" s="31" t="s">
        <v>10432</v>
      </c>
      <c r="I1878" s="24">
        <v>42552</v>
      </c>
      <c r="J1878" s="24">
        <v>43646</v>
      </c>
      <c r="K1878" s="34">
        <v>293771</v>
      </c>
      <c r="L1878" s="31" t="s">
        <v>75</v>
      </c>
      <c r="M1878" s="31">
        <v>2016</v>
      </c>
    </row>
    <row r="1879" spans="1:13" x14ac:dyDescent="0.2">
      <c r="A1879" s="31" t="s">
        <v>5850</v>
      </c>
      <c r="B1879" s="32" t="s">
        <v>5851</v>
      </c>
      <c r="C1879" s="31" t="s">
        <v>10414</v>
      </c>
      <c r="D1879" s="31" t="s">
        <v>10433</v>
      </c>
      <c r="E1879" s="31" t="s">
        <v>59</v>
      </c>
      <c r="F1879" s="32" t="s">
        <v>60</v>
      </c>
      <c r="G1879" s="31" t="s">
        <v>62</v>
      </c>
      <c r="H1879" s="31" t="s">
        <v>10434</v>
      </c>
      <c r="I1879" s="24">
        <v>42583</v>
      </c>
      <c r="J1879" s="24">
        <v>43677</v>
      </c>
      <c r="K1879" s="34">
        <v>358849</v>
      </c>
      <c r="L1879" s="31" t="s">
        <v>75</v>
      </c>
      <c r="M1879" s="31">
        <v>2016</v>
      </c>
    </row>
    <row r="1880" spans="1:13" x14ac:dyDescent="0.2">
      <c r="A1880" s="32" t="s">
        <v>5850</v>
      </c>
      <c r="B1880" s="32" t="s">
        <v>5851</v>
      </c>
      <c r="C1880" s="32" t="s">
        <v>10430</v>
      </c>
      <c r="D1880" s="32" t="s">
        <v>10435</v>
      </c>
      <c r="E1880" s="32" t="s">
        <v>59</v>
      </c>
      <c r="F1880" s="32" t="s">
        <v>60</v>
      </c>
      <c r="G1880" s="32" t="s">
        <v>62</v>
      </c>
      <c r="H1880" s="32" t="s">
        <v>10436</v>
      </c>
      <c r="I1880" s="21">
        <v>42583</v>
      </c>
      <c r="J1880" s="21">
        <v>44043</v>
      </c>
      <c r="K1880" s="35">
        <v>2000000</v>
      </c>
      <c r="L1880" s="31" t="s">
        <v>31</v>
      </c>
      <c r="M1880" s="31">
        <v>2016</v>
      </c>
    </row>
    <row r="1881" spans="1:13" x14ac:dyDescent="0.2">
      <c r="A1881" s="31" t="s">
        <v>5850</v>
      </c>
      <c r="B1881" s="32" t="s">
        <v>5851</v>
      </c>
      <c r="C1881" s="31" t="s">
        <v>10430</v>
      </c>
      <c r="D1881" s="31" t="s">
        <v>10437</v>
      </c>
      <c r="E1881" s="31" t="s">
        <v>59</v>
      </c>
      <c r="F1881" s="32" t="s">
        <v>60</v>
      </c>
      <c r="G1881" s="31" t="s">
        <v>62</v>
      </c>
      <c r="H1881" s="31" t="s">
        <v>10438</v>
      </c>
      <c r="I1881" s="24">
        <v>42643</v>
      </c>
      <c r="J1881" s="24">
        <v>44074</v>
      </c>
      <c r="K1881" s="34">
        <v>1999998</v>
      </c>
      <c r="L1881" s="31" t="s">
        <v>64</v>
      </c>
      <c r="M1881" s="31">
        <v>2016</v>
      </c>
    </row>
    <row r="1882" spans="1:13" x14ac:dyDescent="0.2">
      <c r="A1882" s="31" t="s">
        <v>5850</v>
      </c>
      <c r="B1882" s="32" t="s">
        <v>5851</v>
      </c>
      <c r="C1882" s="31" t="s">
        <v>5852</v>
      </c>
      <c r="D1882" s="31" t="s">
        <v>10439</v>
      </c>
      <c r="E1882" s="31" t="s">
        <v>59</v>
      </c>
      <c r="F1882" s="32" t="s">
        <v>60</v>
      </c>
      <c r="G1882" s="31" t="s">
        <v>62</v>
      </c>
      <c r="H1882" s="31" t="s">
        <v>10440</v>
      </c>
      <c r="I1882" s="24">
        <v>42552</v>
      </c>
      <c r="J1882" s="24">
        <v>43646</v>
      </c>
      <c r="K1882" s="34">
        <v>301066</v>
      </c>
      <c r="L1882" s="31" t="s">
        <v>75</v>
      </c>
      <c r="M1882" s="31">
        <v>2016</v>
      </c>
    </row>
    <row r="1883" spans="1:13" x14ac:dyDescent="0.2">
      <c r="A1883" s="32" t="s">
        <v>5850</v>
      </c>
      <c r="B1883" s="32" t="s">
        <v>5851</v>
      </c>
      <c r="C1883" s="32" t="s">
        <v>10333</v>
      </c>
      <c r="D1883" s="32" t="s">
        <v>10441</v>
      </c>
      <c r="E1883" s="32" t="s">
        <v>59</v>
      </c>
      <c r="F1883" s="32" t="s">
        <v>60</v>
      </c>
      <c r="G1883" s="32" t="s">
        <v>62</v>
      </c>
      <c r="H1883" s="32" t="s">
        <v>10442</v>
      </c>
      <c r="I1883" s="21">
        <v>42566</v>
      </c>
      <c r="J1883" s="21">
        <v>42749</v>
      </c>
      <c r="K1883" s="35">
        <v>39042</v>
      </c>
      <c r="L1883" s="31" t="s">
        <v>31</v>
      </c>
      <c r="M1883" s="31">
        <v>2016</v>
      </c>
    </row>
    <row r="1884" spans="1:13" x14ac:dyDescent="0.2">
      <c r="A1884" s="31" t="s">
        <v>5850</v>
      </c>
      <c r="B1884" s="32" t="s">
        <v>5851</v>
      </c>
      <c r="C1884" s="31" t="s">
        <v>5932</v>
      </c>
      <c r="D1884" s="31" t="s">
        <v>10443</v>
      </c>
      <c r="E1884" s="31" t="s">
        <v>59</v>
      </c>
      <c r="F1884" s="32" t="s">
        <v>60</v>
      </c>
      <c r="G1884" s="31" t="s">
        <v>62</v>
      </c>
      <c r="H1884" s="31" t="s">
        <v>10444</v>
      </c>
      <c r="I1884" s="24">
        <v>42522</v>
      </c>
      <c r="J1884" s="24">
        <v>43616</v>
      </c>
      <c r="K1884" s="34">
        <v>331619</v>
      </c>
      <c r="L1884" s="31" t="s">
        <v>75</v>
      </c>
      <c r="M1884" s="31">
        <v>2016</v>
      </c>
    </row>
    <row r="1885" spans="1:13" x14ac:dyDescent="0.2">
      <c r="A1885" s="31" t="s">
        <v>5850</v>
      </c>
      <c r="B1885" s="32" t="s">
        <v>5851</v>
      </c>
      <c r="C1885" s="31" t="s">
        <v>5886</v>
      </c>
      <c r="D1885" s="31" t="s">
        <v>10445</v>
      </c>
      <c r="E1885" s="31" t="s">
        <v>59</v>
      </c>
      <c r="F1885" s="32" t="s">
        <v>60</v>
      </c>
      <c r="G1885" s="31" t="s">
        <v>62</v>
      </c>
      <c r="H1885" s="31" t="s">
        <v>10446</v>
      </c>
      <c r="I1885" s="24">
        <v>42614</v>
      </c>
      <c r="J1885" s="24">
        <v>44074</v>
      </c>
      <c r="K1885" s="34">
        <v>1945813</v>
      </c>
      <c r="L1885" s="31" t="s">
        <v>79</v>
      </c>
      <c r="M1885" s="31">
        <v>2016</v>
      </c>
    </row>
    <row r="1886" spans="1:13" x14ac:dyDescent="0.2">
      <c r="A1886" s="31" t="s">
        <v>5850</v>
      </c>
      <c r="B1886" s="32" t="s">
        <v>5851</v>
      </c>
      <c r="C1886" s="31" t="s">
        <v>10333</v>
      </c>
      <c r="D1886" s="31" t="s">
        <v>10447</v>
      </c>
      <c r="E1886" s="31" t="s">
        <v>59</v>
      </c>
      <c r="F1886" s="32" t="s">
        <v>60</v>
      </c>
      <c r="G1886" s="31" t="s">
        <v>62</v>
      </c>
      <c r="H1886" s="31" t="s">
        <v>10448</v>
      </c>
      <c r="I1886" s="24">
        <v>42614</v>
      </c>
      <c r="J1886" s="24">
        <v>43708</v>
      </c>
      <c r="K1886" s="34">
        <v>1695882</v>
      </c>
      <c r="L1886" s="31" t="s">
        <v>79</v>
      </c>
      <c r="M1886" s="31">
        <v>2016</v>
      </c>
    </row>
    <row r="1887" spans="1:13" x14ac:dyDescent="0.2">
      <c r="A1887" s="31" t="s">
        <v>5850</v>
      </c>
      <c r="B1887" s="32" t="s">
        <v>5851</v>
      </c>
      <c r="C1887" s="31" t="s">
        <v>5886</v>
      </c>
      <c r="D1887" s="31" t="s">
        <v>10449</v>
      </c>
      <c r="E1887" s="31" t="s">
        <v>59</v>
      </c>
      <c r="F1887" s="32" t="s">
        <v>60</v>
      </c>
      <c r="G1887" s="31" t="s">
        <v>62</v>
      </c>
      <c r="H1887" s="31" t="s">
        <v>10450</v>
      </c>
      <c r="I1887" s="24">
        <v>42614</v>
      </c>
      <c r="J1887" s="24">
        <v>43708</v>
      </c>
      <c r="K1887" s="34">
        <v>624856</v>
      </c>
      <c r="L1887" s="31" t="s">
        <v>64</v>
      </c>
      <c r="M1887" s="31">
        <v>2016</v>
      </c>
    </row>
    <row r="1888" spans="1:13" x14ac:dyDescent="0.2">
      <c r="A1888" s="31" t="s">
        <v>5850</v>
      </c>
      <c r="B1888" s="32" t="s">
        <v>5851</v>
      </c>
      <c r="C1888" s="31" t="s">
        <v>6009</v>
      </c>
      <c r="D1888" s="31" t="s">
        <v>10451</v>
      </c>
      <c r="E1888" s="31" t="s">
        <v>59</v>
      </c>
      <c r="F1888" s="32" t="s">
        <v>60</v>
      </c>
      <c r="G1888" s="31" t="s">
        <v>62</v>
      </c>
      <c r="H1888" s="31" t="s">
        <v>10452</v>
      </c>
      <c r="I1888" s="24">
        <v>42736</v>
      </c>
      <c r="J1888" s="24">
        <v>43830</v>
      </c>
      <c r="K1888" s="34">
        <v>729716</v>
      </c>
      <c r="L1888" s="31" t="s">
        <v>79</v>
      </c>
      <c r="M1888" s="31">
        <v>2016</v>
      </c>
    </row>
    <row r="1889" spans="1:13" x14ac:dyDescent="0.2">
      <c r="A1889" s="31" t="s">
        <v>5850</v>
      </c>
      <c r="B1889" s="32" t="s">
        <v>5851</v>
      </c>
      <c r="C1889" s="31" t="s">
        <v>10421</v>
      </c>
      <c r="D1889" s="31" t="s">
        <v>10453</v>
      </c>
      <c r="E1889" s="31" t="s">
        <v>59</v>
      </c>
      <c r="F1889" s="32" t="s">
        <v>60</v>
      </c>
      <c r="G1889" s="31" t="s">
        <v>62</v>
      </c>
      <c r="H1889" s="31" t="s">
        <v>10454</v>
      </c>
      <c r="I1889" s="24">
        <v>42614</v>
      </c>
      <c r="J1889" s="24">
        <v>43708</v>
      </c>
      <c r="K1889" s="34">
        <v>355427</v>
      </c>
      <c r="L1889" s="31" t="s">
        <v>79</v>
      </c>
      <c r="M1889" s="31">
        <v>2016</v>
      </c>
    </row>
    <row r="1890" spans="1:13" x14ac:dyDescent="0.2">
      <c r="A1890" s="31" t="s">
        <v>5850</v>
      </c>
      <c r="B1890" s="32" t="s">
        <v>5851</v>
      </c>
      <c r="C1890" s="31" t="s">
        <v>10311</v>
      </c>
      <c r="D1890" s="31" t="s">
        <v>10455</v>
      </c>
      <c r="E1890" s="31" t="s">
        <v>59</v>
      </c>
      <c r="F1890" s="32" t="s">
        <v>60</v>
      </c>
      <c r="G1890" s="31" t="s">
        <v>62</v>
      </c>
      <c r="H1890" s="31" t="s">
        <v>10456</v>
      </c>
      <c r="I1890" s="24">
        <v>42522</v>
      </c>
      <c r="J1890" s="24">
        <v>43616</v>
      </c>
      <c r="K1890" s="34">
        <v>357490</v>
      </c>
      <c r="L1890" s="31" t="s">
        <v>75</v>
      </c>
      <c r="M1890" s="31">
        <v>2016</v>
      </c>
    </row>
    <row r="1891" spans="1:13" x14ac:dyDescent="0.2">
      <c r="A1891" s="31" t="s">
        <v>5850</v>
      </c>
      <c r="B1891" s="32" t="s">
        <v>5851</v>
      </c>
      <c r="C1891" s="31" t="s">
        <v>10421</v>
      </c>
      <c r="D1891" s="31" t="s">
        <v>10457</v>
      </c>
      <c r="E1891" s="31" t="s">
        <v>59</v>
      </c>
      <c r="F1891" s="32" t="s">
        <v>60</v>
      </c>
      <c r="G1891" s="31" t="s">
        <v>62</v>
      </c>
      <c r="H1891" s="31" t="s">
        <v>10458</v>
      </c>
      <c r="I1891" s="24">
        <v>42552</v>
      </c>
      <c r="J1891" s="24">
        <v>43646</v>
      </c>
      <c r="K1891" s="34">
        <v>357262</v>
      </c>
      <c r="L1891" s="31" t="s">
        <v>119</v>
      </c>
      <c r="M1891" s="31">
        <v>2016</v>
      </c>
    </row>
    <row r="1892" spans="1:13" x14ac:dyDescent="0.2">
      <c r="A1892" s="31" t="s">
        <v>5850</v>
      </c>
      <c r="B1892" s="32" t="s">
        <v>5851</v>
      </c>
      <c r="C1892" s="31" t="s">
        <v>6009</v>
      </c>
      <c r="D1892" s="31" t="s">
        <v>10459</v>
      </c>
      <c r="E1892" s="31" t="s">
        <v>59</v>
      </c>
      <c r="F1892" s="32" t="s">
        <v>60</v>
      </c>
      <c r="G1892" s="31" t="s">
        <v>62</v>
      </c>
      <c r="H1892" s="31" t="s">
        <v>10460</v>
      </c>
      <c r="I1892" s="24">
        <v>42736</v>
      </c>
      <c r="J1892" s="24">
        <v>42978</v>
      </c>
      <c r="K1892" s="34">
        <v>5000</v>
      </c>
      <c r="L1892" s="31" t="s">
        <v>77</v>
      </c>
      <c r="M1892" s="31">
        <v>2016</v>
      </c>
    </row>
    <row r="1893" spans="1:13" x14ac:dyDescent="0.2">
      <c r="A1893" s="31" t="s">
        <v>5850</v>
      </c>
      <c r="B1893" s="32" t="s">
        <v>5851</v>
      </c>
      <c r="C1893" s="31" t="s">
        <v>5926</v>
      </c>
      <c r="D1893" s="31" t="s">
        <v>10461</v>
      </c>
      <c r="E1893" s="31" t="s">
        <v>59</v>
      </c>
      <c r="F1893" s="32" t="s">
        <v>60</v>
      </c>
      <c r="G1893" s="31" t="s">
        <v>62</v>
      </c>
      <c r="H1893" s="31" t="s">
        <v>10462</v>
      </c>
      <c r="I1893" s="24">
        <v>42430</v>
      </c>
      <c r="J1893" s="24">
        <v>43524</v>
      </c>
      <c r="K1893" s="34">
        <v>370651</v>
      </c>
      <c r="L1893" s="31" t="s">
        <v>28</v>
      </c>
      <c r="M1893" s="31">
        <v>2016</v>
      </c>
    </row>
    <row r="1894" spans="1:13" x14ac:dyDescent="0.2">
      <c r="A1894" s="31" t="s">
        <v>5850</v>
      </c>
      <c r="B1894" s="32" t="s">
        <v>5851</v>
      </c>
      <c r="C1894" s="31" t="s">
        <v>5886</v>
      </c>
      <c r="D1894" s="31" t="s">
        <v>10463</v>
      </c>
      <c r="E1894" s="31" t="s">
        <v>59</v>
      </c>
      <c r="F1894" s="32" t="s">
        <v>60</v>
      </c>
      <c r="G1894" s="31" t="s">
        <v>62</v>
      </c>
      <c r="H1894" s="31" t="s">
        <v>10464</v>
      </c>
      <c r="I1894" s="24">
        <v>42614</v>
      </c>
      <c r="J1894" s="24">
        <v>43708</v>
      </c>
      <c r="K1894" s="34">
        <v>275996</v>
      </c>
      <c r="L1894" s="31" t="s">
        <v>171</v>
      </c>
      <c r="M1894" s="31">
        <v>2016</v>
      </c>
    </row>
    <row r="1895" spans="1:13" x14ac:dyDescent="0.2">
      <c r="A1895" s="31" t="s">
        <v>5850</v>
      </c>
      <c r="B1895" s="32" t="s">
        <v>5851</v>
      </c>
      <c r="C1895" s="31" t="s">
        <v>10311</v>
      </c>
      <c r="D1895" s="31" t="s">
        <v>10465</v>
      </c>
      <c r="E1895" s="31" t="s">
        <v>59</v>
      </c>
      <c r="F1895" s="32" t="s">
        <v>60</v>
      </c>
      <c r="G1895" s="31" t="s">
        <v>62</v>
      </c>
      <c r="H1895" s="31" t="s">
        <v>10466</v>
      </c>
      <c r="I1895" s="24">
        <v>42522</v>
      </c>
      <c r="J1895" s="24">
        <v>43616</v>
      </c>
      <c r="K1895" s="34">
        <v>347255</v>
      </c>
      <c r="L1895" s="31" t="s">
        <v>28</v>
      </c>
      <c r="M1895" s="31">
        <v>2016</v>
      </c>
    </row>
    <row r="1896" spans="1:13" x14ac:dyDescent="0.2">
      <c r="A1896" s="31" t="s">
        <v>5850</v>
      </c>
      <c r="B1896" s="32" t="s">
        <v>5851</v>
      </c>
      <c r="C1896" s="31" t="s">
        <v>5932</v>
      </c>
      <c r="D1896" s="31" t="s">
        <v>10467</v>
      </c>
      <c r="E1896" s="31" t="s">
        <v>59</v>
      </c>
      <c r="F1896" s="32" t="s">
        <v>60</v>
      </c>
      <c r="G1896" s="31" t="s">
        <v>62</v>
      </c>
      <c r="H1896" s="31" t="s">
        <v>10468</v>
      </c>
      <c r="I1896" s="24">
        <v>42522</v>
      </c>
      <c r="J1896" s="24">
        <v>43616</v>
      </c>
      <c r="K1896" s="34">
        <v>346815</v>
      </c>
      <c r="L1896" s="31" t="s">
        <v>77</v>
      </c>
      <c r="M1896" s="31">
        <v>2016</v>
      </c>
    </row>
    <row r="1897" spans="1:13" x14ac:dyDescent="0.2">
      <c r="A1897" s="31" t="s">
        <v>5850</v>
      </c>
      <c r="B1897" s="32" t="s">
        <v>5851</v>
      </c>
      <c r="C1897" s="31" t="s">
        <v>10333</v>
      </c>
      <c r="D1897" s="31" t="s">
        <v>10469</v>
      </c>
      <c r="E1897" s="31" t="s">
        <v>59</v>
      </c>
      <c r="F1897" s="32" t="s">
        <v>60</v>
      </c>
      <c r="G1897" s="31" t="s">
        <v>62</v>
      </c>
      <c r="H1897" s="31" t="s">
        <v>10470</v>
      </c>
      <c r="I1897" s="24">
        <v>42583</v>
      </c>
      <c r="J1897" s="24">
        <v>43677</v>
      </c>
      <c r="K1897" s="34">
        <v>363007</v>
      </c>
      <c r="L1897" s="31" t="s">
        <v>75</v>
      </c>
      <c r="M1897" s="31">
        <v>2016</v>
      </c>
    </row>
    <row r="1898" spans="1:13" x14ac:dyDescent="0.2">
      <c r="A1898" s="31" t="s">
        <v>5850</v>
      </c>
      <c r="B1898" s="32" t="s">
        <v>5851</v>
      </c>
      <c r="C1898" s="31" t="s">
        <v>5896</v>
      </c>
      <c r="D1898" s="31" t="s">
        <v>10471</v>
      </c>
      <c r="E1898" s="31" t="s">
        <v>59</v>
      </c>
      <c r="F1898" s="32" t="s">
        <v>60</v>
      </c>
      <c r="G1898" s="31" t="s">
        <v>62</v>
      </c>
      <c r="H1898" s="31" t="s">
        <v>10472</v>
      </c>
      <c r="I1898" s="24">
        <v>42583</v>
      </c>
      <c r="J1898" s="24">
        <v>44043</v>
      </c>
      <c r="K1898" s="34">
        <v>628186</v>
      </c>
      <c r="L1898" s="31" t="s">
        <v>171</v>
      </c>
      <c r="M1898" s="31">
        <v>2016</v>
      </c>
    </row>
    <row r="1899" spans="1:13" ht="12.75" thickBot="1" x14ac:dyDescent="0.25">
      <c r="A1899" s="31" t="s">
        <v>5850</v>
      </c>
      <c r="B1899" s="32" t="s">
        <v>5851</v>
      </c>
      <c r="C1899" s="31" t="s">
        <v>5926</v>
      </c>
      <c r="D1899" s="31" t="s">
        <v>10473</v>
      </c>
      <c r="E1899" s="31" t="s">
        <v>59</v>
      </c>
      <c r="F1899" s="32" t="s">
        <v>60</v>
      </c>
      <c r="G1899" s="31" t="s">
        <v>62</v>
      </c>
      <c r="H1899" s="31" t="s">
        <v>10474</v>
      </c>
      <c r="I1899" s="24">
        <v>42614</v>
      </c>
      <c r="J1899" s="24">
        <v>43708</v>
      </c>
      <c r="K1899" s="34">
        <v>366090</v>
      </c>
      <c r="L1899" s="31" t="s">
        <v>119</v>
      </c>
      <c r="M1899" s="31">
        <v>2016</v>
      </c>
    </row>
    <row r="1900" spans="1:13" ht="12.75" thickBot="1" x14ac:dyDescent="0.25">
      <c r="A1900" s="48" t="s">
        <v>5850</v>
      </c>
      <c r="B1900" s="32" t="s">
        <v>5851</v>
      </c>
      <c r="C1900" s="48" t="s">
        <v>5926</v>
      </c>
      <c r="D1900" s="49" t="s">
        <v>5927</v>
      </c>
      <c r="E1900" s="48" t="s">
        <v>5928</v>
      </c>
      <c r="F1900" s="29" t="s">
        <v>51</v>
      </c>
      <c r="G1900" s="49" t="s">
        <v>660</v>
      </c>
      <c r="H1900" s="49" t="s">
        <v>5931</v>
      </c>
      <c r="I1900" s="50">
        <v>42156</v>
      </c>
      <c r="J1900" s="50">
        <v>42521</v>
      </c>
      <c r="K1900" s="51">
        <v>5000</v>
      </c>
      <c r="L1900" s="31" t="s">
        <v>44</v>
      </c>
      <c r="M1900" s="31">
        <v>2016</v>
      </c>
    </row>
    <row r="1901" spans="1:13" x14ac:dyDescent="0.2">
      <c r="A1901" s="31" t="s">
        <v>5850</v>
      </c>
      <c r="B1901" s="32" t="s">
        <v>5851</v>
      </c>
      <c r="C1901" s="31" t="s">
        <v>6000</v>
      </c>
      <c r="D1901" s="31" t="s">
        <v>10475</v>
      </c>
      <c r="E1901" s="31" t="s">
        <v>1300</v>
      </c>
      <c r="F1901" s="48" t="s">
        <v>1280</v>
      </c>
      <c r="G1901" s="31" t="s">
        <v>62</v>
      </c>
      <c r="H1901" s="31" t="s">
        <v>10476</v>
      </c>
      <c r="I1901" s="24">
        <v>42614</v>
      </c>
      <c r="J1901" s="24">
        <v>44074</v>
      </c>
      <c r="K1901" s="34">
        <v>2000000</v>
      </c>
      <c r="L1901" s="31" t="s">
        <v>82</v>
      </c>
      <c r="M1901" s="31">
        <v>2016</v>
      </c>
    </row>
    <row r="1902" spans="1:13" x14ac:dyDescent="0.2">
      <c r="A1902" s="31" t="s">
        <v>5850</v>
      </c>
      <c r="B1902" s="32" t="s">
        <v>5851</v>
      </c>
      <c r="C1902" s="31" t="s">
        <v>5896</v>
      </c>
      <c r="D1902" s="31" t="s">
        <v>10477</v>
      </c>
      <c r="E1902" s="31" t="s">
        <v>1300</v>
      </c>
      <c r="F1902" s="48" t="s">
        <v>1280</v>
      </c>
      <c r="G1902" s="31" t="s">
        <v>62</v>
      </c>
      <c r="H1902" s="31" t="s">
        <v>10478</v>
      </c>
      <c r="I1902" s="24">
        <v>42614</v>
      </c>
      <c r="J1902" s="24">
        <v>44074</v>
      </c>
      <c r="K1902" s="34">
        <v>607100</v>
      </c>
      <c r="L1902" s="31" t="s">
        <v>88</v>
      </c>
      <c r="M1902" s="31">
        <v>2016</v>
      </c>
    </row>
    <row r="1903" spans="1:13" x14ac:dyDescent="0.2">
      <c r="A1903" s="31" t="s">
        <v>5850</v>
      </c>
      <c r="B1903" s="32" t="s">
        <v>5851</v>
      </c>
      <c r="C1903" s="31" t="s">
        <v>5886</v>
      </c>
      <c r="D1903" s="31" t="s">
        <v>10479</v>
      </c>
      <c r="E1903" s="31" t="s">
        <v>1300</v>
      </c>
      <c r="F1903" s="48" t="s">
        <v>1280</v>
      </c>
      <c r="G1903" s="31" t="s">
        <v>62</v>
      </c>
      <c r="H1903" s="31" t="s">
        <v>10480</v>
      </c>
      <c r="I1903" s="24">
        <v>42522</v>
      </c>
      <c r="J1903" s="24">
        <v>43616</v>
      </c>
      <c r="K1903" s="34">
        <v>510000</v>
      </c>
      <c r="L1903" s="31" t="s">
        <v>171</v>
      </c>
      <c r="M1903" s="31">
        <v>2016</v>
      </c>
    </row>
    <row r="1904" spans="1:13" ht="12.75" thickBot="1" x14ac:dyDescent="0.25">
      <c r="A1904" s="31" t="s">
        <v>5850</v>
      </c>
      <c r="B1904" s="32" t="s">
        <v>5851</v>
      </c>
      <c r="C1904" s="31" t="s">
        <v>6000</v>
      </c>
      <c r="D1904" s="31" t="s">
        <v>10481</v>
      </c>
      <c r="E1904" s="31" t="s">
        <v>10482</v>
      </c>
      <c r="F1904" s="31" t="s">
        <v>94</v>
      </c>
      <c r="G1904" s="31" t="s">
        <v>94</v>
      </c>
      <c r="H1904" s="31" t="s">
        <v>10483</v>
      </c>
      <c r="I1904" s="24">
        <v>42522</v>
      </c>
      <c r="J1904" s="24">
        <v>43251</v>
      </c>
      <c r="K1904" s="34">
        <v>120000</v>
      </c>
      <c r="L1904" s="31" t="s">
        <v>88</v>
      </c>
      <c r="M1904" s="31">
        <v>2016</v>
      </c>
    </row>
    <row r="1905" spans="1:13" ht="12.75" thickBot="1" x14ac:dyDescent="0.25">
      <c r="A1905" s="32" t="s">
        <v>5850</v>
      </c>
      <c r="B1905" s="32" t="s">
        <v>5851</v>
      </c>
      <c r="C1905" s="32" t="s">
        <v>5974</v>
      </c>
      <c r="D1905" s="32" t="s">
        <v>10484</v>
      </c>
      <c r="E1905" s="32" t="s">
        <v>9407</v>
      </c>
      <c r="F1905" s="29" t="s">
        <v>51</v>
      </c>
      <c r="G1905" s="32" t="s">
        <v>53</v>
      </c>
      <c r="H1905" s="32" t="s">
        <v>10485</v>
      </c>
      <c r="I1905" s="21">
        <v>42826</v>
      </c>
      <c r="J1905" s="21">
        <v>44651</v>
      </c>
      <c r="K1905" s="35">
        <v>368626</v>
      </c>
      <c r="L1905" s="31" t="s">
        <v>88</v>
      </c>
      <c r="M1905" s="31">
        <v>2016</v>
      </c>
    </row>
    <row r="1906" spans="1:13" x14ac:dyDescent="0.2">
      <c r="A1906" s="31" t="s">
        <v>5850</v>
      </c>
      <c r="B1906" s="32" t="s">
        <v>5851</v>
      </c>
      <c r="C1906" s="31" t="s">
        <v>5864</v>
      </c>
      <c r="D1906" s="31" t="s">
        <v>10486</v>
      </c>
      <c r="E1906" s="31" t="s">
        <v>10487</v>
      </c>
      <c r="F1906" s="31" t="s">
        <v>94</v>
      </c>
      <c r="G1906" s="31" t="s">
        <v>94</v>
      </c>
      <c r="H1906" s="31" t="s">
        <v>10488</v>
      </c>
      <c r="I1906" s="24">
        <v>42614</v>
      </c>
      <c r="J1906" s="24">
        <v>42978</v>
      </c>
      <c r="K1906" s="34">
        <v>23678</v>
      </c>
      <c r="L1906" s="31" t="s">
        <v>82</v>
      </c>
      <c r="M1906" s="31">
        <v>2016</v>
      </c>
    </row>
    <row r="1907" spans="1:13" x14ac:dyDescent="0.2">
      <c r="A1907" s="32" t="s">
        <v>5850</v>
      </c>
      <c r="B1907" s="32" t="s">
        <v>5851</v>
      </c>
      <c r="C1907" s="32" t="s">
        <v>6025</v>
      </c>
      <c r="D1907" s="32" t="s">
        <v>10489</v>
      </c>
      <c r="E1907" s="32" t="s">
        <v>6028</v>
      </c>
      <c r="F1907" s="32" t="s">
        <v>94</v>
      </c>
      <c r="G1907" s="32" t="s">
        <v>94</v>
      </c>
      <c r="H1907" s="32" t="s">
        <v>6031</v>
      </c>
      <c r="I1907" s="21">
        <v>42461</v>
      </c>
      <c r="J1907" s="21">
        <v>42643</v>
      </c>
      <c r="K1907" s="35">
        <v>37924</v>
      </c>
      <c r="L1907" s="31" t="s">
        <v>31</v>
      </c>
      <c r="M1907" s="31">
        <v>2016</v>
      </c>
    </row>
    <row r="1908" spans="1:13" ht="12.75" thickBot="1" x14ac:dyDescent="0.25">
      <c r="A1908" s="31" t="s">
        <v>5850</v>
      </c>
      <c r="B1908" s="32" t="s">
        <v>5851</v>
      </c>
      <c r="C1908" s="31" t="s">
        <v>6025</v>
      </c>
      <c r="D1908" s="31" t="s">
        <v>10490</v>
      </c>
      <c r="E1908" s="31" t="s">
        <v>6028</v>
      </c>
      <c r="F1908" s="31" t="s">
        <v>94</v>
      </c>
      <c r="G1908" s="31" t="s">
        <v>94</v>
      </c>
      <c r="H1908" s="31" t="s">
        <v>6031</v>
      </c>
      <c r="I1908" s="24">
        <v>42389</v>
      </c>
      <c r="J1908" s="24">
        <v>42460</v>
      </c>
      <c r="K1908" s="34">
        <v>19148</v>
      </c>
      <c r="L1908" s="31" t="s">
        <v>119</v>
      </c>
      <c r="M1908" s="31">
        <v>2016</v>
      </c>
    </row>
    <row r="1909" spans="1:13" ht="12.75" thickBot="1" x14ac:dyDescent="0.25">
      <c r="A1909" s="31" t="s">
        <v>5850</v>
      </c>
      <c r="B1909" s="32" t="s">
        <v>5851</v>
      </c>
      <c r="C1909" s="31" t="s">
        <v>5945</v>
      </c>
      <c r="D1909" s="31" t="s">
        <v>10491</v>
      </c>
      <c r="E1909" s="31" t="s">
        <v>3066</v>
      </c>
      <c r="F1909" s="43" t="s">
        <v>1013</v>
      </c>
      <c r="G1909" s="31" t="s">
        <v>236</v>
      </c>
      <c r="H1909" s="31" t="s">
        <v>10492</v>
      </c>
      <c r="I1909" s="24">
        <v>42552</v>
      </c>
      <c r="J1909" s="24">
        <v>43281</v>
      </c>
      <c r="K1909" s="34">
        <v>20000</v>
      </c>
      <c r="L1909" s="31" t="s">
        <v>82</v>
      </c>
      <c r="M1909" s="31">
        <v>2016</v>
      </c>
    </row>
    <row r="1910" spans="1:13" ht="12.75" thickBot="1" x14ac:dyDescent="0.25">
      <c r="A1910" s="31" t="s">
        <v>5850</v>
      </c>
      <c r="B1910" s="32" t="s">
        <v>5851</v>
      </c>
      <c r="C1910" s="31" t="s">
        <v>5945</v>
      </c>
      <c r="D1910" s="31" t="s">
        <v>10493</v>
      </c>
      <c r="E1910" s="31" t="s">
        <v>3066</v>
      </c>
      <c r="F1910" s="43" t="s">
        <v>1013</v>
      </c>
      <c r="G1910" s="31" t="s">
        <v>236</v>
      </c>
      <c r="H1910" s="31" t="s">
        <v>10494</v>
      </c>
      <c r="I1910" s="24">
        <v>42597</v>
      </c>
      <c r="J1910" s="24">
        <v>42961</v>
      </c>
      <c r="K1910" s="34">
        <v>40000</v>
      </c>
      <c r="L1910" s="31" t="s">
        <v>82</v>
      </c>
      <c r="M1910" s="31">
        <v>2016</v>
      </c>
    </row>
    <row r="1911" spans="1:13" ht="12.75" thickBot="1" x14ac:dyDescent="0.25">
      <c r="A1911" s="31" t="s">
        <v>5850</v>
      </c>
      <c r="B1911" s="32" t="s">
        <v>5851</v>
      </c>
      <c r="C1911" s="31" t="s">
        <v>5926</v>
      </c>
      <c r="D1911" s="31" t="s">
        <v>5950</v>
      </c>
      <c r="E1911" s="31" t="s">
        <v>3066</v>
      </c>
      <c r="F1911" s="43" t="s">
        <v>1013</v>
      </c>
      <c r="G1911" s="31" t="s">
        <v>236</v>
      </c>
      <c r="H1911" s="31" t="s">
        <v>5952</v>
      </c>
      <c r="I1911" s="24">
        <v>42415</v>
      </c>
      <c r="J1911" s="24">
        <v>42620</v>
      </c>
      <c r="K1911" s="34">
        <v>50000</v>
      </c>
      <c r="L1911" s="31" t="s">
        <v>119</v>
      </c>
      <c r="M1911" s="31">
        <v>2016</v>
      </c>
    </row>
    <row r="1912" spans="1:13" x14ac:dyDescent="0.2">
      <c r="A1912" s="31" t="s">
        <v>5850</v>
      </c>
      <c r="B1912" s="32" t="s">
        <v>5851</v>
      </c>
      <c r="C1912" s="31" t="s">
        <v>5864</v>
      </c>
      <c r="D1912" s="31" t="s">
        <v>10495</v>
      </c>
      <c r="E1912" s="31" t="s">
        <v>2624</v>
      </c>
      <c r="F1912" s="31" t="s">
        <v>1280</v>
      </c>
      <c r="G1912" s="31" t="s">
        <v>62</v>
      </c>
      <c r="H1912" s="31" t="s">
        <v>10496</v>
      </c>
      <c r="I1912" s="24">
        <v>42430</v>
      </c>
      <c r="J1912" s="24">
        <v>43524</v>
      </c>
      <c r="K1912" s="34">
        <v>1073877</v>
      </c>
      <c r="L1912" s="31" t="s">
        <v>77</v>
      </c>
      <c r="M1912" s="31">
        <v>2016</v>
      </c>
    </row>
    <row r="1913" spans="1:13" x14ac:dyDescent="0.2">
      <c r="A1913" s="48" t="s">
        <v>5850</v>
      </c>
      <c r="B1913" s="32" t="s">
        <v>5851</v>
      </c>
      <c r="C1913" s="48" t="s">
        <v>5869</v>
      </c>
      <c r="D1913" s="49" t="s">
        <v>6037</v>
      </c>
      <c r="E1913" s="48" t="s">
        <v>6038</v>
      </c>
      <c r="F1913" s="49" t="s">
        <v>94</v>
      </c>
      <c r="G1913" s="49" t="s">
        <v>94</v>
      </c>
      <c r="H1913" s="49" t="s">
        <v>6041</v>
      </c>
      <c r="I1913" s="50">
        <v>42186</v>
      </c>
      <c r="J1913" s="50">
        <v>42916</v>
      </c>
      <c r="K1913" s="51">
        <v>180000</v>
      </c>
      <c r="L1913" s="31" t="s">
        <v>44</v>
      </c>
      <c r="M1913" s="31">
        <v>2016</v>
      </c>
    </row>
    <row r="1914" spans="1:13" x14ac:dyDescent="0.2">
      <c r="A1914" s="31" t="s">
        <v>5850</v>
      </c>
      <c r="B1914" s="32" t="s">
        <v>5851</v>
      </c>
      <c r="C1914" s="31" t="s">
        <v>10333</v>
      </c>
      <c r="D1914" s="31" t="s">
        <v>10497</v>
      </c>
      <c r="E1914" s="31" t="s">
        <v>5206</v>
      </c>
      <c r="F1914" s="31" t="s">
        <v>94</v>
      </c>
      <c r="G1914" s="31" t="s">
        <v>94</v>
      </c>
      <c r="H1914" s="31" t="s">
        <v>10498</v>
      </c>
      <c r="I1914" s="24">
        <v>42401</v>
      </c>
      <c r="J1914" s="24">
        <v>42673</v>
      </c>
      <c r="K1914" s="34">
        <v>30000</v>
      </c>
      <c r="L1914" s="31" t="s">
        <v>75</v>
      </c>
      <c r="M1914" s="31">
        <v>2016</v>
      </c>
    </row>
    <row r="1915" spans="1:13" x14ac:dyDescent="0.2">
      <c r="A1915" s="31" t="s">
        <v>5850</v>
      </c>
      <c r="B1915" s="32" t="s">
        <v>5851</v>
      </c>
      <c r="C1915" s="31" t="s">
        <v>5874</v>
      </c>
      <c r="D1915" s="31" t="s">
        <v>10499</v>
      </c>
      <c r="E1915" s="31" t="s">
        <v>6213</v>
      </c>
      <c r="F1915" s="31" t="s">
        <v>94</v>
      </c>
      <c r="G1915" s="31" t="s">
        <v>94</v>
      </c>
      <c r="H1915" s="31" t="s">
        <v>10500</v>
      </c>
      <c r="I1915" s="24">
        <v>42522</v>
      </c>
      <c r="J1915" s="24">
        <v>43251</v>
      </c>
      <c r="K1915" s="34">
        <v>300000</v>
      </c>
      <c r="L1915" s="31" t="s">
        <v>77</v>
      </c>
      <c r="M1915" s="31">
        <v>2016</v>
      </c>
    </row>
    <row r="1916" spans="1:13" x14ac:dyDescent="0.2">
      <c r="A1916" s="31" t="s">
        <v>5850</v>
      </c>
      <c r="B1916" s="32" t="s">
        <v>5851</v>
      </c>
      <c r="C1916" s="31" t="s">
        <v>5896</v>
      </c>
      <c r="D1916" s="31" t="s">
        <v>10501</v>
      </c>
      <c r="E1916" s="31" t="s">
        <v>10502</v>
      </c>
      <c r="F1916" s="48" t="s">
        <v>1280</v>
      </c>
      <c r="G1916" s="31" t="s">
        <v>62</v>
      </c>
      <c r="H1916" s="31" t="s">
        <v>10503</v>
      </c>
      <c r="I1916" s="24">
        <v>42430</v>
      </c>
      <c r="J1916" s="24">
        <v>43524</v>
      </c>
      <c r="K1916" s="34">
        <v>436134</v>
      </c>
      <c r="L1916" s="31" t="s">
        <v>77</v>
      </c>
      <c r="M1916" s="31">
        <v>2016</v>
      </c>
    </row>
    <row r="1917" spans="1:13" ht="12.75" thickBot="1" x14ac:dyDescent="0.25">
      <c r="A1917" s="31" t="s">
        <v>5850</v>
      </c>
      <c r="B1917" s="32" t="s">
        <v>5851</v>
      </c>
      <c r="C1917" s="31" t="s">
        <v>5864</v>
      </c>
      <c r="D1917" s="31" t="s">
        <v>5914</v>
      </c>
      <c r="E1917" s="31" t="s">
        <v>4914</v>
      </c>
      <c r="F1917" s="31" t="s">
        <v>1280</v>
      </c>
      <c r="G1917" s="31" t="s">
        <v>62</v>
      </c>
      <c r="H1917" s="31" t="s">
        <v>5916</v>
      </c>
      <c r="I1917" s="24">
        <v>42522</v>
      </c>
      <c r="J1917" s="24">
        <v>43251</v>
      </c>
      <c r="K1917" s="34">
        <v>318404</v>
      </c>
      <c r="L1917" s="31" t="s">
        <v>77</v>
      </c>
      <c r="M1917" s="31">
        <v>2016</v>
      </c>
    </row>
    <row r="1918" spans="1:13" ht="12.75" thickBot="1" x14ac:dyDescent="0.25">
      <c r="A1918" s="31" t="s">
        <v>5850</v>
      </c>
      <c r="B1918" s="32" t="s">
        <v>5851</v>
      </c>
      <c r="C1918" s="31" t="s">
        <v>5905</v>
      </c>
      <c r="D1918" s="31" t="s">
        <v>10504</v>
      </c>
      <c r="E1918" s="31" t="s">
        <v>5846</v>
      </c>
      <c r="F1918" s="29" t="s">
        <v>39</v>
      </c>
      <c r="G1918" s="31" t="s">
        <v>41</v>
      </c>
      <c r="H1918" s="31" t="s">
        <v>10505</v>
      </c>
      <c r="I1918" s="24">
        <v>42614</v>
      </c>
      <c r="J1918" s="24">
        <v>43708</v>
      </c>
      <c r="K1918" s="34">
        <v>143836</v>
      </c>
      <c r="L1918" s="31" t="s">
        <v>75</v>
      </c>
      <c r="M1918" s="31">
        <v>2016</v>
      </c>
    </row>
    <row r="1919" spans="1:13" ht="12.75" thickBot="1" x14ac:dyDescent="0.25">
      <c r="A1919" s="32" t="s">
        <v>5850</v>
      </c>
      <c r="B1919" s="32" t="s">
        <v>5851</v>
      </c>
      <c r="C1919" s="32" t="s">
        <v>47</v>
      </c>
      <c r="D1919" s="32" t="s">
        <v>10506</v>
      </c>
      <c r="E1919" s="32" t="s">
        <v>38</v>
      </c>
      <c r="F1919" s="29" t="s">
        <v>39</v>
      </c>
      <c r="G1919" s="32" t="s">
        <v>41</v>
      </c>
      <c r="H1919" s="32" t="s">
        <v>10507</v>
      </c>
      <c r="I1919" s="21">
        <v>42736</v>
      </c>
      <c r="J1919" s="21">
        <v>43830</v>
      </c>
      <c r="K1919" s="35">
        <v>20126</v>
      </c>
      <c r="L1919" s="31" t="s">
        <v>79</v>
      </c>
      <c r="M1919" s="31">
        <v>2016</v>
      </c>
    </row>
    <row r="1920" spans="1:13" ht="12.75" thickBot="1" x14ac:dyDescent="0.25">
      <c r="A1920" s="31" t="s">
        <v>5850</v>
      </c>
      <c r="B1920" s="32" t="s">
        <v>5851</v>
      </c>
      <c r="C1920" s="31" t="s">
        <v>6094</v>
      </c>
      <c r="D1920" s="31" t="s">
        <v>10508</v>
      </c>
      <c r="E1920" s="31" t="s">
        <v>38</v>
      </c>
      <c r="F1920" s="29" t="s">
        <v>39</v>
      </c>
      <c r="G1920" s="31" t="s">
        <v>41</v>
      </c>
      <c r="H1920" s="31" t="s">
        <v>10509</v>
      </c>
      <c r="I1920" s="24">
        <v>42826</v>
      </c>
      <c r="J1920" s="24">
        <v>43555</v>
      </c>
      <c r="K1920" s="34">
        <v>234685</v>
      </c>
      <c r="L1920" s="31" t="s">
        <v>82</v>
      </c>
      <c r="M1920" s="31">
        <v>2016</v>
      </c>
    </row>
    <row r="1921" spans="1:13" ht="12.75" thickBot="1" x14ac:dyDescent="0.25">
      <c r="A1921" s="31" t="s">
        <v>5850</v>
      </c>
      <c r="B1921" s="32" t="s">
        <v>5851</v>
      </c>
      <c r="C1921" s="31" t="s">
        <v>47</v>
      </c>
      <c r="D1921" s="31" t="s">
        <v>10510</v>
      </c>
      <c r="E1921" s="31" t="s">
        <v>38</v>
      </c>
      <c r="F1921" s="29" t="s">
        <v>39</v>
      </c>
      <c r="G1921" s="31" t="s">
        <v>41</v>
      </c>
      <c r="H1921" s="31" t="s">
        <v>10511</v>
      </c>
      <c r="I1921" s="24">
        <v>42826</v>
      </c>
      <c r="J1921" s="24">
        <v>44651</v>
      </c>
      <c r="K1921" s="34">
        <v>123292</v>
      </c>
      <c r="L1921" s="31" t="s">
        <v>82</v>
      </c>
      <c r="M1921" s="31">
        <v>2016</v>
      </c>
    </row>
    <row r="1922" spans="1:13" ht="12.75" thickBot="1" x14ac:dyDescent="0.25">
      <c r="A1922" s="31" t="s">
        <v>5850</v>
      </c>
      <c r="B1922" s="32" t="s">
        <v>5851</v>
      </c>
      <c r="C1922" s="31" t="s">
        <v>6094</v>
      </c>
      <c r="D1922" s="31" t="s">
        <v>10512</v>
      </c>
      <c r="E1922" s="31" t="s">
        <v>38</v>
      </c>
      <c r="F1922" s="29" t="s">
        <v>39</v>
      </c>
      <c r="G1922" s="31" t="s">
        <v>41</v>
      </c>
      <c r="H1922" s="31" t="s">
        <v>10513</v>
      </c>
      <c r="I1922" s="24">
        <v>42705</v>
      </c>
      <c r="J1922" s="24">
        <v>44530</v>
      </c>
      <c r="K1922" s="34">
        <v>715598</v>
      </c>
      <c r="L1922" s="31" t="s">
        <v>79</v>
      </c>
      <c r="M1922" s="31">
        <v>2016</v>
      </c>
    </row>
    <row r="1923" spans="1:13" ht="12.75" thickBot="1" x14ac:dyDescent="0.25">
      <c r="A1923" s="31" t="s">
        <v>5850</v>
      </c>
      <c r="B1923" s="32" t="s">
        <v>5851</v>
      </c>
      <c r="C1923" s="31" t="s">
        <v>47</v>
      </c>
      <c r="D1923" s="31" t="s">
        <v>10514</v>
      </c>
      <c r="E1923" s="31" t="s">
        <v>3927</v>
      </c>
      <c r="F1923" s="29" t="s">
        <v>39</v>
      </c>
      <c r="G1923" s="31" t="s">
        <v>41</v>
      </c>
      <c r="H1923" s="31" t="s">
        <v>10515</v>
      </c>
      <c r="I1923" s="24">
        <v>42552</v>
      </c>
      <c r="J1923" s="24">
        <v>43646</v>
      </c>
      <c r="K1923" s="34">
        <v>49241</v>
      </c>
      <c r="L1923" s="31" t="s">
        <v>64</v>
      </c>
      <c r="M1923" s="31">
        <v>2016</v>
      </c>
    </row>
    <row r="1924" spans="1:13" ht="12.75" thickBot="1" x14ac:dyDescent="0.25">
      <c r="A1924" s="32" t="s">
        <v>5850</v>
      </c>
      <c r="B1924" s="32" t="s">
        <v>5851</v>
      </c>
      <c r="C1924" s="32" t="s">
        <v>5974</v>
      </c>
      <c r="D1924" s="32" t="s">
        <v>10516</v>
      </c>
      <c r="E1924" s="32" t="s">
        <v>7980</v>
      </c>
      <c r="F1924" s="29" t="s">
        <v>51</v>
      </c>
      <c r="G1924" s="32" t="s">
        <v>53</v>
      </c>
      <c r="H1924" s="32" t="s">
        <v>10517</v>
      </c>
      <c r="I1924" s="21">
        <v>42614</v>
      </c>
      <c r="J1924" s="21">
        <v>43708</v>
      </c>
      <c r="K1924" s="35">
        <v>18000</v>
      </c>
      <c r="L1924" s="31" t="s">
        <v>28</v>
      </c>
      <c r="M1924" s="31">
        <v>2016</v>
      </c>
    </row>
    <row r="1925" spans="1:13" ht="12.75" thickBot="1" x14ac:dyDescent="0.25">
      <c r="A1925" s="32" t="s">
        <v>5850</v>
      </c>
      <c r="B1925" s="32" t="s">
        <v>5851</v>
      </c>
      <c r="C1925" s="32" t="s">
        <v>5974</v>
      </c>
      <c r="D1925" s="32" t="s">
        <v>10518</v>
      </c>
      <c r="E1925" s="32" t="s">
        <v>7980</v>
      </c>
      <c r="F1925" s="29" t="s">
        <v>51</v>
      </c>
      <c r="G1925" s="32" t="s">
        <v>53</v>
      </c>
      <c r="H1925" s="32" t="s">
        <v>10519</v>
      </c>
      <c r="I1925" s="21">
        <v>42826</v>
      </c>
      <c r="J1925" s="21">
        <v>44651</v>
      </c>
      <c r="K1925" s="35">
        <v>862787</v>
      </c>
      <c r="L1925" s="31" t="s">
        <v>88</v>
      </c>
      <c r="M1925" s="31">
        <v>2016</v>
      </c>
    </row>
    <row r="1926" spans="1:13" ht="12.75" thickBot="1" x14ac:dyDescent="0.25">
      <c r="A1926" s="31" t="s">
        <v>5850</v>
      </c>
      <c r="B1926" s="32" t="s">
        <v>5851</v>
      </c>
      <c r="C1926" s="31" t="s">
        <v>10421</v>
      </c>
      <c r="D1926" s="31" t="s">
        <v>10520</v>
      </c>
      <c r="E1926" s="31" t="s">
        <v>10521</v>
      </c>
      <c r="F1926" s="29" t="s">
        <v>51</v>
      </c>
      <c r="G1926" s="31" t="s">
        <v>53</v>
      </c>
      <c r="H1926" s="31" t="s">
        <v>10522</v>
      </c>
      <c r="I1926" s="24">
        <v>42552</v>
      </c>
      <c r="J1926" s="24">
        <v>43281</v>
      </c>
      <c r="K1926" s="34">
        <v>69164</v>
      </c>
      <c r="L1926" s="31" t="s">
        <v>75</v>
      </c>
      <c r="M1926" s="31">
        <v>2016</v>
      </c>
    </row>
    <row r="1927" spans="1:13" ht="12.75" thickBot="1" x14ac:dyDescent="0.25">
      <c r="A1927" s="31" t="s">
        <v>5850</v>
      </c>
      <c r="B1927" s="32" t="s">
        <v>5851</v>
      </c>
      <c r="C1927" s="31" t="s">
        <v>5905</v>
      </c>
      <c r="D1927" s="31" t="s">
        <v>10523</v>
      </c>
      <c r="E1927" s="31" t="s">
        <v>10524</v>
      </c>
      <c r="F1927" s="29" t="s">
        <v>51</v>
      </c>
      <c r="G1927" s="31" t="s">
        <v>53</v>
      </c>
      <c r="H1927" s="31" t="s">
        <v>10525</v>
      </c>
      <c r="I1927" s="24">
        <v>42614</v>
      </c>
      <c r="J1927" s="24">
        <v>42978</v>
      </c>
      <c r="K1927" s="34">
        <v>260978</v>
      </c>
      <c r="L1927" s="31" t="s">
        <v>82</v>
      </c>
      <c r="M1927" s="31">
        <v>2016</v>
      </c>
    </row>
    <row r="1928" spans="1:13" ht="12.75" thickBot="1" x14ac:dyDescent="0.25">
      <c r="A1928" s="31" t="s">
        <v>5850</v>
      </c>
      <c r="B1928" s="32" t="s">
        <v>5851</v>
      </c>
      <c r="C1928" s="31" t="s">
        <v>5996</v>
      </c>
      <c r="D1928" s="31" t="s">
        <v>10526</v>
      </c>
      <c r="E1928" s="31" t="s">
        <v>7485</v>
      </c>
      <c r="F1928" s="29" t="s">
        <v>51</v>
      </c>
      <c r="G1928" s="31" t="s">
        <v>660</v>
      </c>
      <c r="H1928" s="31" t="s">
        <v>10527</v>
      </c>
      <c r="I1928" s="24">
        <v>42552</v>
      </c>
      <c r="J1928" s="24">
        <v>43281</v>
      </c>
      <c r="K1928" s="34">
        <v>30000</v>
      </c>
      <c r="L1928" s="31" t="s">
        <v>79</v>
      </c>
      <c r="M1928" s="31">
        <v>2016</v>
      </c>
    </row>
    <row r="1929" spans="1:13" ht="12.75" thickBot="1" x14ac:dyDescent="0.25">
      <c r="A1929" s="31" t="s">
        <v>5850</v>
      </c>
      <c r="B1929" s="32" t="s">
        <v>5851</v>
      </c>
      <c r="C1929" s="31" t="s">
        <v>10311</v>
      </c>
      <c r="D1929" s="31" t="s">
        <v>10528</v>
      </c>
      <c r="E1929" s="31" t="s">
        <v>891</v>
      </c>
      <c r="F1929" s="29" t="s">
        <v>51</v>
      </c>
      <c r="G1929" s="31" t="s">
        <v>53</v>
      </c>
      <c r="H1929" s="31" t="s">
        <v>10529</v>
      </c>
      <c r="I1929" s="24">
        <v>42614</v>
      </c>
      <c r="J1929" s="24">
        <v>44074</v>
      </c>
      <c r="K1929" s="34">
        <v>926585</v>
      </c>
      <c r="L1929" s="31" t="s">
        <v>79</v>
      </c>
      <c r="M1929" s="31">
        <v>2016</v>
      </c>
    </row>
    <row r="1930" spans="1:13" x14ac:dyDescent="0.2">
      <c r="A1930" s="32" t="s">
        <v>5850</v>
      </c>
      <c r="B1930" s="32" t="s">
        <v>5851</v>
      </c>
      <c r="C1930" s="32" t="s">
        <v>5937</v>
      </c>
      <c r="D1930" s="32" t="s">
        <v>10530</v>
      </c>
      <c r="E1930" s="32" t="s">
        <v>4623</v>
      </c>
      <c r="F1930" s="32" t="s">
        <v>94</v>
      </c>
      <c r="G1930" s="32" t="s">
        <v>94</v>
      </c>
      <c r="H1930" s="32" t="s">
        <v>10531</v>
      </c>
      <c r="I1930" s="21">
        <v>42248</v>
      </c>
      <c r="J1930" s="21">
        <v>42613</v>
      </c>
      <c r="K1930" s="35">
        <v>15800</v>
      </c>
      <c r="L1930" s="31" t="s">
        <v>171</v>
      </c>
      <c r="M1930" s="31">
        <v>2016</v>
      </c>
    </row>
    <row r="1931" spans="1:13" x14ac:dyDescent="0.2">
      <c r="A1931" s="48" t="s">
        <v>5850</v>
      </c>
      <c r="B1931" s="32" t="s">
        <v>5851</v>
      </c>
      <c r="C1931" s="48" t="s">
        <v>6009</v>
      </c>
      <c r="D1931" s="49" t="s">
        <v>6055</v>
      </c>
      <c r="E1931" s="48" t="s">
        <v>4623</v>
      </c>
      <c r="F1931" s="49" t="s">
        <v>94</v>
      </c>
      <c r="G1931" s="49" t="s">
        <v>94</v>
      </c>
      <c r="H1931" s="49" t="s">
        <v>6059</v>
      </c>
      <c r="I1931" s="50">
        <v>42248</v>
      </c>
      <c r="J1931" s="50">
        <v>42613</v>
      </c>
      <c r="K1931" s="51">
        <v>18000</v>
      </c>
      <c r="L1931" s="31" t="s">
        <v>44</v>
      </c>
      <c r="M1931" s="31">
        <v>2016</v>
      </c>
    </row>
    <row r="1932" spans="1:13" x14ac:dyDescent="0.2">
      <c r="A1932" s="48" t="s">
        <v>5850</v>
      </c>
      <c r="B1932" s="32" t="s">
        <v>5851</v>
      </c>
      <c r="C1932" s="48" t="s">
        <v>5937</v>
      </c>
      <c r="D1932" s="49" t="s">
        <v>10532</v>
      </c>
      <c r="E1932" s="48" t="s">
        <v>4623</v>
      </c>
      <c r="F1932" s="49" t="s">
        <v>94</v>
      </c>
      <c r="G1932" s="49" t="s">
        <v>94</v>
      </c>
      <c r="H1932" s="49" t="s">
        <v>10533</v>
      </c>
      <c r="I1932" s="50">
        <v>42248</v>
      </c>
      <c r="J1932" s="50">
        <v>42613</v>
      </c>
      <c r="K1932" s="51">
        <v>16000</v>
      </c>
      <c r="L1932" s="31" t="s">
        <v>44</v>
      </c>
      <c r="M1932" s="31">
        <v>2016</v>
      </c>
    </row>
    <row r="1933" spans="1:13" x14ac:dyDescent="0.2">
      <c r="A1933" s="31" t="s">
        <v>5850</v>
      </c>
      <c r="B1933" s="32" t="s">
        <v>5851</v>
      </c>
      <c r="C1933" s="31" t="s">
        <v>5937</v>
      </c>
      <c r="D1933" s="31" t="s">
        <v>10534</v>
      </c>
      <c r="E1933" s="31" t="s">
        <v>4623</v>
      </c>
      <c r="F1933" s="31" t="s">
        <v>94</v>
      </c>
      <c r="G1933" s="31" t="s">
        <v>94</v>
      </c>
      <c r="H1933" s="31" t="s">
        <v>10533</v>
      </c>
      <c r="I1933" s="24">
        <v>42248</v>
      </c>
      <c r="J1933" s="24">
        <v>42613</v>
      </c>
      <c r="K1933" s="34">
        <v>16000</v>
      </c>
      <c r="L1933" s="31" t="s">
        <v>28</v>
      </c>
      <c r="M1933" s="31">
        <v>2016</v>
      </c>
    </row>
    <row r="1934" spans="1:13" x14ac:dyDescent="0.2">
      <c r="A1934" s="31" t="s">
        <v>5850</v>
      </c>
      <c r="B1934" s="32" t="s">
        <v>5851</v>
      </c>
      <c r="C1934" s="31" t="s">
        <v>5905</v>
      </c>
      <c r="D1934" s="31" t="s">
        <v>10535</v>
      </c>
      <c r="E1934" s="31" t="s">
        <v>10536</v>
      </c>
      <c r="F1934" s="31" t="s">
        <v>94</v>
      </c>
      <c r="G1934" s="31" t="s">
        <v>94</v>
      </c>
      <c r="H1934" s="31" t="s">
        <v>10537</v>
      </c>
      <c r="I1934" s="24">
        <v>43344</v>
      </c>
      <c r="J1934" s="24">
        <v>44074</v>
      </c>
      <c r="K1934" s="34">
        <v>263143</v>
      </c>
      <c r="L1934" s="31" t="s">
        <v>64</v>
      </c>
      <c r="M1934" s="31">
        <v>2016</v>
      </c>
    </row>
    <row r="1935" spans="1:13" x14ac:dyDescent="0.2">
      <c r="A1935" s="32" t="s">
        <v>5850</v>
      </c>
      <c r="B1935" s="32" t="s">
        <v>5851</v>
      </c>
      <c r="C1935" s="32" t="s">
        <v>6009</v>
      </c>
      <c r="D1935" s="32" t="s">
        <v>10538</v>
      </c>
      <c r="E1935" s="32" t="s">
        <v>7988</v>
      </c>
      <c r="F1935" s="32" t="s">
        <v>94</v>
      </c>
      <c r="G1935" s="32" t="s">
        <v>94</v>
      </c>
      <c r="H1935" s="32" t="s">
        <v>10539</v>
      </c>
      <c r="I1935" s="21">
        <v>42736</v>
      </c>
      <c r="J1935" s="21">
        <v>43830</v>
      </c>
      <c r="K1935" s="35">
        <v>1000000</v>
      </c>
      <c r="L1935" s="31" t="s">
        <v>31</v>
      </c>
      <c r="M1935" s="31">
        <v>2016</v>
      </c>
    </row>
    <row r="1936" spans="1:13" x14ac:dyDescent="0.2">
      <c r="A1936" s="48" t="s">
        <v>6099</v>
      </c>
      <c r="B1936" s="32" t="s">
        <v>6100</v>
      </c>
      <c r="C1936" s="48" t="s">
        <v>6116</v>
      </c>
      <c r="D1936" s="49" t="s">
        <v>10540</v>
      </c>
      <c r="E1936" s="48" t="s">
        <v>2263</v>
      </c>
      <c r="F1936" s="48" t="s">
        <v>1280</v>
      </c>
      <c r="G1936" s="49" t="s">
        <v>62</v>
      </c>
      <c r="H1936" s="49" t="s">
        <v>10541</v>
      </c>
      <c r="I1936" s="50">
        <v>42597</v>
      </c>
      <c r="J1936" s="50">
        <v>43691</v>
      </c>
      <c r="K1936" s="51">
        <v>450000</v>
      </c>
      <c r="L1936" s="31" t="s">
        <v>44</v>
      </c>
      <c r="M1936" s="31">
        <v>2016</v>
      </c>
    </row>
    <row r="1937" spans="1:13" x14ac:dyDescent="0.2">
      <c r="A1937" s="32" t="s">
        <v>6099</v>
      </c>
      <c r="B1937" s="32" t="s">
        <v>6100</v>
      </c>
      <c r="C1937" s="32" t="s">
        <v>6116</v>
      </c>
      <c r="D1937" s="32" t="s">
        <v>10542</v>
      </c>
      <c r="E1937" s="32" t="s">
        <v>8298</v>
      </c>
      <c r="F1937" s="32" t="s">
        <v>1280</v>
      </c>
      <c r="G1937" s="32" t="s">
        <v>62</v>
      </c>
      <c r="H1937" s="32" t="s">
        <v>10543</v>
      </c>
      <c r="I1937" s="21">
        <v>42597</v>
      </c>
      <c r="J1937" s="21">
        <v>42961</v>
      </c>
      <c r="K1937" s="35">
        <v>248716</v>
      </c>
      <c r="L1937" s="31" t="s">
        <v>28</v>
      </c>
      <c r="M1937" s="31">
        <v>2016</v>
      </c>
    </row>
    <row r="1938" spans="1:13" x14ac:dyDescent="0.2">
      <c r="A1938" s="32" t="s">
        <v>6099</v>
      </c>
      <c r="B1938" s="32" t="s">
        <v>6100</v>
      </c>
      <c r="C1938" s="32" t="s">
        <v>6101</v>
      </c>
      <c r="D1938" s="32" t="s">
        <v>6102</v>
      </c>
      <c r="E1938" s="32" t="s">
        <v>1314</v>
      </c>
      <c r="F1938" s="32" t="s">
        <v>1315</v>
      </c>
      <c r="G1938" s="32" t="s">
        <v>62</v>
      </c>
      <c r="H1938" s="32" t="s">
        <v>6104</v>
      </c>
      <c r="I1938" s="21">
        <v>42278</v>
      </c>
      <c r="J1938" s="21">
        <v>43373</v>
      </c>
      <c r="K1938" s="35">
        <v>285000</v>
      </c>
      <c r="L1938" s="31" t="s">
        <v>77</v>
      </c>
      <c r="M1938" s="31">
        <v>2016</v>
      </c>
    </row>
    <row r="1939" spans="1:13" x14ac:dyDescent="0.2">
      <c r="A1939" s="32" t="s">
        <v>6099</v>
      </c>
      <c r="B1939" s="32" t="s">
        <v>6100</v>
      </c>
      <c r="C1939" s="32" t="s">
        <v>10544</v>
      </c>
      <c r="D1939" s="32" t="s">
        <v>10545</v>
      </c>
      <c r="E1939" s="32" t="s">
        <v>59</v>
      </c>
      <c r="F1939" s="32" t="s">
        <v>60</v>
      </c>
      <c r="G1939" s="32" t="s">
        <v>62</v>
      </c>
      <c r="H1939" s="32" t="s">
        <v>10546</v>
      </c>
      <c r="I1939" s="21">
        <v>42552</v>
      </c>
      <c r="J1939" s="21">
        <v>43646</v>
      </c>
      <c r="K1939" s="35">
        <v>482729</v>
      </c>
      <c r="L1939" s="31" t="s">
        <v>171</v>
      </c>
      <c r="M1939" s="31">
        <v>2016</v>
      </c>
    </row>
    <row r="1940" spans="1:13" x14ac:dyDescent="0.2">
      <c r="A1940" s="31" t="s">
        <v>6099</v>
      </c>
      <c r="B1940" s="32" t="s">
        <v>6100</v>
      </c>
      <c r="C1940" s="31" t="s">
        <v>1976</v>
      </c>
      <c r="D1940" s="31" t="s">
        <v>10547</v>
      </c>
      <c r="E1940" s="31" t="s">
        <v>59</v>
      </c>
      <c r="F1940" s="32" t="s">
        <v>60</v>
      </c>
      <c r="G1940" s="31" t="s">
        <v>62</v>
      </c>
      <c r="H1940" s="31" t="s">
        <v>10548</v>
      </c>
      <c r="I1940" s="24">
        <v>42614</v>
      </c>
      <c r="J1940" s="24">
        <v>44074</v>
      </c>
      <c r="K1940" s="34">
        <v>1197840</v>
      </c>
      <c r="L1940" s="31" t="s">
        <v>28</v>
      </c>
      <c r="M1940" s="31">
        <v>2016</v>
      </c>
    </row>
    <row r="1941" spans="1:13" x14ac:dyDescent="0.2">
      <c r="A1941" s="31" t="s">
        <v>6099</v>
      </c>
      <c r="B1941" s="32" t="s">
        <v>6100</v>
      </c>
      <c r="C1941" s="31" t="s">
        <v>6110</v>
      </c>
      <c r="D1941" s="31" t="s">
        <v>10549</v>
      </c>
      <c r="E1941" s="31" t="s">
        <v>59</v>
      </c>
      <c r="F1941" s="32" t="s">
        <v>60</v>
      </c>
      <c r="G1941" s="31" t="s">
        <v>62</v>
      </c>
      <c r="H1941" s="31" t="s">
        <v>10550</v>
      </c>
      <c r="I1941" s="24">
        <v>42614</v>
      </c>
      <c r="J1941" s="24">
        <v>43708</v>
      </c>
      <c r="K1941" s="34">
        <v>499998</v>
      </c>
      <c r="L1941" s="31" t="s">
        <v>171</v>
      </c>
      <c r="M1941" s="31">
        <v>2016</v>
      </c>
    </row>
    <row r="1942" spans="1:13" x14ac:dyDescent="0.2">
      <c r="A1942" s="31" t="s">
        <v>6099</v>
      </c>
      <c r="B1942" s="32" t="s">
        <v>6100</v>
      </c>
      <c r="C1942" s="31" t="s">
        <v>6110</v>
      </c>
      <c r="D1942" s="31" t="s">
        <v>10551</v>
      </c>
      <c r="E1942" s="31" t="s">
        <v>59</v>
      </c>
      <c r="F1942" s="32" t="s">
        <v>60</v>
      </c>
      <c r="G1942" s="31" t="s">
        <v>62</v>
      </c>
      <c r="H1942" s="31" t="s">
        <v>10552</v>
      </c>
      <c r="I1942" s="24">
        <v>42614</v>
      </c>
      <c r="J1942" s="24">
        <v>43708</v>
      </c>
      <c r="K1942" s="34">
        <v>493954</v>
      </c>
      <c r="L1942" s="31" t="s">
        <v>171</v>
      </c>
      <c r="M1942" s="31">
        <v>2016</v>
      </c>
    </row>
    <row r="1943" spans="1:13" x14ac:dyDescent="0.2">
      <c r="A1943" s="31" t="s">
        <v>6099</v>
      </c>
      <c r="B1943" s="32" t="s">
        <v>6100</v>
      </c>
      <c r="C1943" s="31" t="s">
        <v>6171</v>
      </c>
      <c r="D1943" s="31" t="s">
        <v>10553</v>
      </c>
      <c r="E1943" s="31" t="s">
        <v>59</v>
      </c>
      <c r="F1943" s="32" t="s">
        <v>60</v>
      </c>
      <c r="G1943" s="31" t="s">
        <v>62</v>
      </c>
      <c r="H1943" s="31" t="s">
        <v>10554</v>
      </c>
      <c r="I1943" s="24">
        <v>42566</v>
      </c>
      <c r="J1943" s="24">
        <v>43660</v>
      </c>
      <c r="K1943" s="34">
        <v>750000</v>
      </c>
      <c r="L1943" s="31" t="s">
        <v>171</v>
      </c>
      <c r="M1943" s="31">
        <v>2016</v>
      </c>
    </row>
    <row r="1944" spans="1:13" x14ac:dyDescent="0.2">
      <c r="A1944" s="31" t="s">
        <v>6099</v>
      </c>
      <c r="B1944" s="32" t="s">
        <v>6100</v>
      </c>
      <c r="C1944" s="31" t="s">
        <v>6156</v>
      </c>
      <c r="D1944" s="31" t="s">
        <v>10555</v>
      </c>
      <c r="E1944" s="31" t="s">
        <v>59</v>
      </c>
      <c r="F1944" s="32" t="s">
        <v>60</v>
      </c>
      <c r="G1944" s="31" t="s">
        <v>62</v>
      </c>
      <c r="H1944" s="31" t="s">
        <v>10556</v>
      </c>
      <c r="I1944" s="24">
        <v>42614</v>
      </c>
      <c r="J1944" s="24">
        <v>43708</v>
      </c>
      <c r="K1944" s="34">
        <v>750000</v>
      </c>
      <c r="L1944" s="31" t="s">
        <v>171</v>
      </c>
      <c r="M1944" s="31">
        <v>2016</v>
      </c>
    </row>
    <row r="1945" spans="1:13" x14ac:dyDescent="0.2">
      <c r="A1945" s="31" t="s">
        <v>6099</v>
      </c>
      <c r="B1945" s="32" t="s">
        <v>6100</v>
      </c>
      <c r="C1945" s="31" t="s">
        <v>10557</v>
      </c>
      <c r="D1945" s="31" t="s">
        <v>10558</v>
      </c>
      <c r="E1945" s="31" t="s">
        <v>59</v>
      </c>
      <c r="F1945" s="32" t="s">
        <v>60</v>
      </c>
      <c r="G1945" s="31" t="s">
        <v>62</v>
      </c>
      <c r="H1945" s="31" t="s">
        <v>10559</v>
      </c>
      <c r="I1945" s="24">
        <v>42614</v>
      </c>
      <c r="J1945" s="24">
        <v>43708</v>
      </c>
      <c r="K1945" s="34">
        <v>750000</v>
      </c>
      <c r="L1945" s="31" t="s">
        <v>171</v>
      </c>
      <c r="M1945" s="31">
        <v>2016</v>
      </c>
    </row>
    <row r="1946" spans="1:13" x14ac:dyDescent="0.2">
      <c r="A1946" s="31" t="s">
        <v>6099</v>
      </c>
      <c r="B1946" s="32" t="s">
        <v>6100</v>
      </c>
      <c r="C1946" s="31" t="s">
        <v>6166</v>
      </c>
      <c r="D1946" s="31" t="s">
        <v>10560</v>
      </c>
      <c r="E1946" s="31" t="s">
        <v>59</v>
      </c>
      <c r="F1946" s="32" t="s">
        <v>60</v>
      </c>
      <c r="G1946" s="31" t="s">
        <v>62</v>
      </c>
      <c r="H1946" s="31" t="s">
        <v>10561</v>
      </c>
      <c r="I1946" s="24">
        <v>42614</v>
      </c>
      <c r="J1946" s="24">
        <v>43708</v>
      </c>
      <c r="K1946" s="34">
        <v>494171</v>
      </c>
      <c r="L1946" s="31" t="s">
        <v>171</v>
      </c>
      <c r="M1946" s="31">
        <v>2016</v>
      </c>
    </row>
    <row r="1947" spans="1:13" x14ac:dyDescent="0.2">
      <c r="A1947" s="31" t="s">
        <v>6099</v>
      </c>
      <c r="B1947" s="32" t="s">
        <v>6100</v>
      </c>
      <c r="C1947" s="31" t="s">
        <v>6156</v>
      </c>
      <c r="D1947" s="31" t="s">
        <v>10562</v>
      </c>
      <c r="E1947" s="31" t="s">
        <v>59</v>
      </c>
      <c r="F1947" s="32" t="s">
        <v>60</v>
      </c>
      <c r="G1947" s="31" t="s">
        <v>62</v>
      </c>
      <c r="H1947" s="31" t="s">
        <v>10563</v>
      </c>
      <c r="I1947" s="24">
        <v>42614</v>
      </c>
      <c r="J1947" s="24">
        <v>43708</v>
      </c>
      <c r="K1947" s="34">
        <v>250000</v>
      </c>
      <c r="L1947" s="31" t="s">
        <v>171</v>
      </c>
      <c r="M1947" s="31">
        <v>2016</v>
      </c>
    </row>
    <row r="1948" spans="1:13" x14ac:dyDescent="0.2">
      <c r="A1948" s="31" t="s">
        <v>6099</v>
      </c>
      <c r="B1948" s="32" t="s">
        <v>6100</v>
      </c>
      <c r="C1948" s="31" t="s">
        <v>10564</v>
      </c>
      <c r="D1948" s="31" t="s">
        <v>10565</v>
      </c>
      <c r="E1948" s="31" t="s">
        <v>59</v>
      </c>
      <c r="F1948" s="32" t="s">
        <v>60</v>
      </c>
      <c r="G1948" s="31" t="s">
        <v>62</v>
      </c>
      <c r="H1948" s="31" t="s">
        <v>10566</v>
      </c>
      <c r="I1948" s="24">
        <v>42522</v>
      </c>
      <c r="J1948" s="24">
        <v>43616</v>
      </c>
      <c r="K1948" s="34">
        <v>500000</v>
      </c>
      <c r="L1948" s="31" t="s">
        <v>171</v>
      </c>
      <c r="M1948" s="31">
        <v>2016</v>
      </c>
    </row>
    <row r="1949" spans="1:13" x14ac:dyDescent="0.2">
      <c r="A1949" s="31" t="s">
        <v>6099</v>
      </c>
      <c r="B1949" s="32" t="s">
        <v>6100</v>
      </c>
      <c r="C1949" s="31" t="s">
        <v>10544</v>
      </c>
      <c r="D1949" s="31" t="s">
        <v>10567</v>
      </c>
      <c r="E1949" s="31" t="s">
        <v>59</v>
      </c>
      <c r="F1949" s="32" t="s">
        <v>60</v>
      </c>
      <c r="G1949" s="31" t="s">
        <v>62</v>
      </c>
      <c r="H1949" s="31" t="s">
        <v>10568</v>
      </c>
      <c r="I1949" s="24">
        <v>42552</v>
      </c>
      <c r="J1949" s="24">
        <v>43646</v>
      </c>
      <c r="K1949" s="34">
        <v>376543</v>
      </c>
      <c r="L1949" s="31" t="s">
        <v>171</v>
      </c>
      <c r="M1949" s="31">
        <v>2016</v>
      </c>
    </row>
    <row r="1950" spans="1:13" x14ac:dyDescent="0.2">
      <c r="A1950" s="31" t="s">
        <v>6099</v>
      </c>
      <c r="B1950" s="32" t="s">
        <v>6100</v>
      </c>
      <c r="C1950" s="31" t="s">
        <v>6181</v>
      </c>
      <c r="D1950" s="31" t="s">
        <v>10569</v>
      </c>
      <c r="E1950" s="31" t="s">
        <v>59</v>
      </c>
      <c r="F1950" s="32" t="s">
        <v>60</v>
      </c>
      <c r="G1950" s="31" t="s">
        <v>62</v>
      </c>
      <c r="H1950" s="31" t="s">
        <v>10570</v>
      </c>
      <c r="I1950" s="24">
        <v>42736</v>
      </c>
      <c r="J1950" s="24">
        <v>43830</v>
      </c>
      <c r="K1950" s="34">
        <v>1199883</v>
      </c>
      <c r="L1950" s="31" t="s">
        <v>171</v>
      </c>
      <c r="M1950" s="31">
        <v>2016</v>
      </c>
    </row>
    <row r="1951" spans="1:13" x14ac:dyDescent="0.2">
      <c r="A1951" s="31" t="s">
        <v>6099</v>
      </c>
      <c r="B1951" s="32" t="s">
        <v>6100</v>
      </c>
      <c r="C1951" s="31" t="s">
        <v>10571</v>
      </c>
      <c r="D1951" s="31" t="s">
        <v>10572</v>
      </c>
      <c r="E1951" s="31" t="s">
        <v>10573</v>
      </c>
      <c r="F1951" s="31" t="s">
        <v>1155</v>
      </c>
      <c r="G1951" s="31" t="s">
        <v>62</v>
      </c>
      <c r="H1951" s="31" t="s">
        <v>10574</v>
      </c>
      <c r="I1951" s="24">
        <v>42370</v>
      </c>
      <c r="J1951" s="24">
        <v>42613</v>
      </c>
      <c r="K1951" s="34">
        <v>50000</v>
      </c>
      <c r="L1951" s="31" t="s">
        <v>75</v>
      </c>
      <c r="M1951" s="31">
        <v>2016</v>
      </c>
    </row>
    <row r="1952" spans="1:13" ht="12.75" thickBot="1" x14ac:dyDescent="0.25">
      <c r="A1952" s="31" t="s">
        <v>6099</v>
      </c>
      <c r="B1952" s="32" t="s">
        <v>6100</v>
      </c>
      <c r="C1952" s="31" t="s">
        <v>6105</v>
      </c>
      <c r="D1952" s="31" t="s">
        <v>6106</v>
      </c>
      <c r="E1952" s="31" t="s">
        <v>6107</v>
      </c>
      <c r="F1952" s="31" t="s">
        <v>94</v>
      </c>
      <c r="G1952" s="31" t="s">
        <v>94</v>
      </c>
      <c r="H1952" s="31" t="s">
        <v>6109</v>
      </c>
      <c r="I1952" s="24">
        <v>42430</v>
      </c>
      <c r="J1952" s="24">
        <v>42794</v>
      </c>
      <c r="K1952" s="34">
        <v>8000</v>
      </c>
      <c r="L1952" s="31" t="s">
        <v>64</v>
      </c>
      <c r="M1952" s="31">
        <v>2016</v>
      </c>
    </row>
    <row r="1953" spans="1:13" ht="12.75" thickBot="1" x14ac:dyDescent="0.25">
      <c r="A1953" s="48" t="s">
        <v>6099</v>
      </c>
      <c r="B1953" s="32" t="s">
        <v>6100</v>
      </c>
      <c r="C1953" s="48" t="s">
        <v>10564</v>
      </c>
      <c r="D1953" s="49" t="s">
        <v>10575</v>
      </c>
      <c r="E1953" s="48" t="s">
        <v>3927</v>
      </c>
      <c r="F1953" s="29" t="s">
        <v>39</v>
      </c>
      <c r="G1953" s="49" t="s">
        <v>41</v>
      </c>
      <c r="H1953" s="49" t="s">
        <v>10576</v>
      </c>
      <c r="I1953" s="50">
        <v>42370</v>
      </c>
      <c r="J1953" s="50">
        <v>43100</v>
      </c>
      <c r="K1953" s="51">
        <v>65032</v>
      </c>
      <c r="L1953" s="31" t="s">
        <v>127</v>
      </c>
      <c r="M1953" s="31">
        <v>2016</v>
      </c>
    </row>
    <row r="1954" spans="1:13" x14ac:dyDescent="0.2">
      <c r="A1954" s="32" t="s">
        <v>6115</v>
      </c>
      <c r="B1954" s="32" t="s">
        <v>6100</v>
      </c>
      <c r="C1954" s="32" t="s">
        <v>6116</v>
      </c>
      <c r="D1954" s="32" t="s">
        <v>10577</v>
      </c>
      <c r="E1954" s="32" t="s">
        <v>2263</v>
      </c>
      <c r="F1954" s="48" t="s">
        <v>1280</v>
      </c>
      <c r="G1954" s="32" t="s">
        <v>62</v>
      </c>
      <c r="H1954" s="32" t="s">
        <v>10578</v>
      </c>
      <c r="I1954" s="21">
        <v>42644</v>
      </c>
      <c r="J1954" s="21">
        <v>43008</v>
      </c>
      <c r="K1954" s="35">
        <v>20000</v>
      </c>
      <c r="L1954" s="31" t="s">
        <v>79</v>
      </c>
      <c r="M1954" s="31">
        <v>2016</v>
      </c>
    </row>
    <row r="1955" spans="1:13" x14ac:dyDescent="0.2">
      <c r="A1955" s="48" t="s">
        <v>6115</v>
      </c>
      <c r="B1955" s="32" t="s">
        <v>6100</v>
      </c>
      <c r="C1955" s="48" t="s">
        <v>6125</v>
      </c>
      <c r="D1955" s="49" t="s">
        <v>6126</v>
      </c>
      <c r="E1955" s="48" t="s">
        <v>3020</v>
      </c>
      <c r="F1955" s="32" t="s">
        <v>1280</v>
      </c>
      <c r="G1955" s="49" t="s">
        <v>62</v>
      </c>
      <c r="H1955" s="49" t="s">
        <v>6128</v>
      </c>
      <c r="I1955" s="50">
        <v>42278</v>
      </c>
      <c r="J1955" s="50">
        <v>42825</v>
      </c>
      <c r="K1955" s="51">
        <v>1035221</v>
      </c>
      <c r="L1955" s="31" t="s">
        <v>44</v>
      </c>
      <c r="M1955" s="31">
        <v>2016</v>
      </c>
    </row>
    <row r="1956" spans="1:13" x14ac:dyDescent="0.2">
      <c r="A1956" s="31" t="s">
        <v>6115</v>
      </c>
      <c r="B1956" s="32" t="s">
        <v>6100</v>
      </c>
      <c r="C1956" s="31" t="s">
        <v>10571</v>
      </c>
      <c r="D1956" s="31" t="s">
        <v>10579</v>
      </c>
      <c r="E1956" s="31" t="s">
        <v>2383</v>
      </c>
      <c r="F1956" s="48" t="s">
        <v>1155</v>
      </c>
      <c r="G1956" s="31" t="s">
        <v>62</v>
      </c>
      <c r="H1956" s="31" t="s">
        <v>10580</v>
      </c>
      <c r="I1956" s="24">
        <v>42614</v>
      </c>
      <c r="J1956" s="24">
        <v>43343</v>
      </c>
      <c r="K1956" s="34">
        <v>380261</v>
      </c>
      <c r="L1956" s="31" t="s">
        <v>82</v>
      </c>
      <c r="M1956" s="31">
        <v>2016</v>
      </c>
    </row>
    <row r="1957" spans="1:13" x14ac:dyDescent="0.2">
      <c r="A1957" s="32" t="s">
        <v>6115</v>
      </c>
      <c r="B1957" s="32" t="s">
        <v>6100</v>
      </c>
      <c r="C1957" s="32" t="s">
        <v>1976</v>
      </c>
      <c r="D1957" s="32" t="s">
        <v>10581</v>
      </c>
      <c r="E1957" s="32" t="s">
        <v>1154</v>
      </c>
      <c r="F1957" s="48" t="s">
        <v>1155</v>
      </c>
      <c r="G1957" s="32" t="s">
        <v>62</v>
      </c>
      <c r="H1957" s="32" t="s">
        <v>10582</v>
      </c>
      <c r="I1957" s="21">
        <v>42644</v>
      </c>
      <c r="J1957" s="21">
        <v>43373</v>
      </c>
      <c r="K1957" s="35">
        <v>14942</v>
      </c>
      <c r="L1957" s="31" t="s">
        <v>31</v>
      </c>
      <c r="M1957" s="31">
        <v>2016</v>
      </c>
    </row>
    <row r="1958" spans="1:13" x14ac:dyDescent="0.2">
      <c r="A1958" s="32" t="s">
        <v>6115</v>
      </c>
      <c r="B1958" s="32" t="s">
        <v>6100</v>
      </c>
      <c r="C1958" s="32" t="s">
        <v>10583</v>
      </c>
      <c r="D1958" s="32" t="s">
        <v>10584</v>
      </c>
      <c r="E1958" s="32" t="s">
        <v>59</v>
      </c>
      <c r="F1958" s="32" t="s">
        <v>60</v>
      </c>
      <c r="G1958" s="32" t="s">
        <v>62</v>
      </c>
      <c r="H1958" s="32" t="s">
        <v>10585</v>
      </c>
      <c r="I1958" s="21">
        <v>42614</v>
      </c>
      <c r="J1958" s="21">
        <v>43708</v>
      </c>
      <c r="K1958" s="35">
        <v>729965</v>
      </c>
      <c r="L1958" s="31" t="s">
        <v>119</v>
      </c>
      <c r="M1958" s="31">
        <v>2016</v>
      </c>
    </row>
    <row r="1959" spans="1:13" x14ac:dyDescent="0.2">
      <c r="A1959" s="31" t="s">
        <v>6115</v>
      </c>
      <c r="B1959" s="32" t="s">
        <v>6100</v>
      </c>
      <c r="C1959" s="31" t="s">
        <v>6194</v>
      </c>
      <c r="D1959" s="31" t="s">
        <v>6195</v>
      </c>
      <c r="E1959" s="31" t="s">
        <v>59</v>
      </c>
      <c r="F1959" s="32" t="s">
        <v>60</v>
      </c>
      <c r="G1959" s="31" t="s">
        <v>62</v>
      </c>
      <c r="H1959" s="31" t="s">
        <v>6197</v>
      </c>
      <c r="I1959" s="24">
        <v>42583</v>
      </c>
      <c r="J1959" s="24">
        <v>43677</v>
      </c>
      <c r="K1959" s="34">
        <v>136371</v>
      </c>
      <c r="L1959" s="31" t="s">
        <v>171</v>
      </c>
      <c r="M1959" s="31">
        <v>2016</v>
      </c>
    </row>
    <row r="1960" spans="1:13" x14ac:dyDescent="0.2">
      <c r="A1960" s="31" t="s">
        <v>6115</v>
      </c>
      <c r="B1960" s="32" t="s">
        <v>6100</v>
      </c>
      <c r="C1960" s="31" t="s">
        <v>6161</v>
      </c>
      <c r="D1960" s="31" t="s">
        <v>10586</v>
      </c>
      <c r="E1960" s="31" t="s">
        <v>59</v>
      </c>
      <c r="F1960" s="32" t="s">
        <v>60</v>
      </c>
      <c r="G1960" s="31" t="s">
        <v>62</v>
      </c>
      <c r="H1960" s="31" t="s">
        <v>10587</v>
      </c>
      <c r="I1960" s="24">
        <v>42736</v>
      </c>
      <c r="J1960" s="24">
        <v>44196</v>
      </c>
      <c r="K1960" s="34">
        <v>749997</v>
      </c>
      <c r="L1960" s="31" t="s">
        <v>82</v>
      </c>
      <c r="M1960" s="31">
        <v>2016</v>
      </c>
    </row>
    <row r="1961" spans="1:13" x14ac:dyDescent="0.2">
      <c r="A1961" s="31" t="s">
        <v>6115</v>
      </c>
      <c r="B1961" s="32" t="s">
        <v>6100</v>
      </c>
      <c r="C1961" s="31" t="s">
        <v>10571</v>
      </c>
      <c r="D1961" s="31" t="s">
        <v>10588</v>
      </c>
      <c r="E1961" s="31" t="s">
        <v>59</v>
      </c>
      <c r="F1961" s="32" t="s">
        <v>60</v>
      </c>
      <c r="G1961" s="31" t="s">
        <v>62</v>
      </c>
      <c r="H1961" s="31" t="s">
        <v>10589</v>
      </c>
      <c r="I1961" s="24">
        <v>42614</v>
      </c>
      <c r="J1961" s="24">
        <v>43708</v>
      </c>
      <c r="K1961" s="34">
        <v>1000000</v>
      </c>
      <c r="L1961" s="31" t="s">
        <v>82</v>
      </c>
      <c r="M1961" s="31">
        <v>2016</v>
      </c>
    </row>
    <row r="1962" spans="1:13" x14ac:dyDescent="0.2">
      <c r="A1962" s="31" t="s">
        <v>6115</v>
      </c>
      <c r="B1962" s="32" t="s">
        <v>6100</v>
      </c>
      <c r="C1962" s="31" t="s">
        <v>10590</v>
      </c>
      <c r="D1962" s="31" t="s">
        <v>10591</v>
      </c>
      <c r="E1962" s="31" t="s">
        <v>59</v>
      </c>
      <c r="F1962" s="32" t="s">
        <v>60</v>
      </c>
      <c r="G1962" s="31" t="s">
        <v>62</v>
      </c>
      <c r="H1962" s="31" t="s">
        <v>10592</v>
      </c>
      <c r="I1962" s="24">
        <v>42614</v>
      </c>
      <c r="J1962" s="24">
        <v>43708</v>
      </c>
      <c r="K1962" s="34">
        <v>750000</v>
      </c>
      <c r="L1962" s="31" t="s">
        <v>82</v>
      </c>
      <c r="M1962" s="31">
        <v>2016</v>
      </c>
    </row>
    <row r="1963" spans="1:13" x14ac:dyDescent="0.2">
      <c r="A1963" s="31" t="s">
        <v>6115</v>
      </c>
      <c r="B1963" s="32" t="s">
        <v>6100</v>
      </c>
      <c r="C1963" s="31" t="s">
        <v>10593</v>
      </c>
      <c r="D1963" s="31" t="s">
        <v>10594</v>
      </c>
      <c r="E1963" s="31" t="s">
        <v>59</v>
      </c>
      <c r="F1963" s="32" t="s">
        <v>60</v>
      </c>
      <c r="G1963" s="31" t="s">
        <v>62</v>
      </c>
      <c r="H1963" s="31" t="s">
        <v>10595</v>
      </c>
      <c r="I1963" s="24">
        <v>42614</v>
      </c>
      <c r="J1963" s="24">
        <v>43708</v>
      </c>
      <c r="K1963" s="34">
        <v>2500000</v>
      </c>
      <c r="L1963" s="31" t="s">
        <v>79</v>
      </c>
      <c r="M1963" s="31">
        <v>2016</v>
      </c>
    </row>
    <row r="1964" spans="1:13" x14ac:dyDescent="0.2">
      <c r="A1964" s="31" t="s">
        <v>6115</v>
      </c>
      <c r="B1964" s="32" t="s">
        <v>6100</v>
      </c>
      <c r="C1964" s="31" t="s">
        <v>10557</v>
      </c>
      <c r="D1964" s="31" t="s">
        <v>10596</v>
      </c>
      <c r="E1964" s="31" t="s">
        <v>59</v>
      </c>
      <c r="F1964" s="32" t="s">
        <v>60</v>
      </c>
      <c r="G1964" s="31" t="s">
        <v>62</v>
      </c>
      <c r="H1964" s="31" t="s">
        <v>10597</v>
      </c>
      <c r="I1964" s="24">
        <v>42614</v>
      </c>
      <c r="J1964" s="24">
        <v>43708</v>
      </c>
      <c r="K1964" s="34">
        <v>1499982</v>
      </c>
      <c r="L1964" s="31" t="s">
        <v>88</v>
      </c>
      <c r="M1964" s="31">
        <v>2016</v>
      </c>
    </row>
    <row r="1965" spans="1:13" x14ac:dyDescent="0.2">
      <c r="A1965" s="31" t="s">
        <v>6115</v>
      </c>
      <c r="B1965" s="32" t="s">
        <v>6100</v>
      </c>
      <c r="C1965" s="31" t="s">
        <v>6110</v>
      </c>
      <c r="D1965" s="31" t="s">
        <v>10598</v>
      </c>
      <c r="E1965" s="31" t="s">
        <v>59</v>
      </c>
      <c r="F1965" s="32" t="s">
        <v>60</v>
      </c>
      <c r="G1965" s="31" t="s">
        <v>62</v>
      </c>
      <c r="H1965" s="31" t="s">
        <v>10599</v>
      </c>
      <c r="I1965" s="24">
        <v>42614</v>
      </c>
      <c r="J1965" s="24">
        <v>43708</v>
      </c>
      <c r="K1965" s="34">
        <v>549999</v>
      </c>
      <c r="L1965" s="31" t="s">
        <v>77</v>
      </c>
      <c r="M1965" s="31">
        <v>2016</v>
      </c>
    </row>
    <row r="1966" spans="1:13" x14ac:dyDescent="0.2">
      <c r="A1966" s="31" t="s">
        <v>6115</v>
      </c>
      <c r="B1966" s="32" t="s">
        <v>6100</v>
      </c>
      <c r="C1966" s="31" t="s">
        <v>10557</v>
      </c>
      <c r="D1966" s="31" t="s">
        <v>10600</v>
      </c>
      <c r="E1966" s="31" t="s">
        <v>59</v>
      </c>
      <c r="F1966" s="32" t="s">
        <v>60</v>
      </c>
      <c r="G1966" s="31" t="s">
        <v>62</v>
      </c>
      <c r="H1966" s="31" t="s">
        <v>10601</v>
      </c>
      <c r="I1966" s="24">
        <v>42614</v>
      </c>
      <c r="J1966" s="24">
        <v>43708</v>
      </c>
      <c r="K1966" s="34">
        <v>750000</v>
      </c>
      <c r="L1966" s="31" t="s">
        <v>64</v>
      </c>
      <c r="M1966" s="31">
        <v>2016</v>
      </c>
    </row>
    <row r="1967" spans="1:13" x14ac:dyDescent="0.2">
      <c r="A1967" s="31" t="s">
        <v>6115</v>
      </c>
      <c r="B1967" s="32" t="s">
        <v>6100</v>
      </c>
      <c r="C1967" s="31" t="s">
        <v>6116</v>
      </c>
      <c r="D1967" s="31" t="s">
        <v>10602</v>
      </c>
      <c r="E1967" s="31" t="s">
        <v>59</v>
      </c>
      <c r="F1967" s="32" t="s">
        <v>60</v>
      </c>
      <c r="G1967" s="31" t="s">
        <v>62</v>
      </c>
      <c r="H1967" s="31" t="s">
        <v>10603</v>
      </c>
      <c r="I1967" s="24">
        <v>42736</v>
      </c>
      <c r="J1967" s="24">
        <v>43830</v>
      </c>
      <c r="K1967" s="34">
        <v>1356000</v>
      </c>
      <c r="L1967" s="31" t="s">
        <v>79</v>
      </c>
      <c r="M1967" s="31">
        <v>2016</v>
      </c>
    </row>
    <row r="1968" spans="1:13" x14ac:dyDescent="0.2">
      <c r="A1968" s="31" t="s">
        <v>6115</v>
      </c>
      <c r="B1968" s="32" t="s">
        <v>6100</v>
      </c>
      <c r="C1968" s="31" t="s">
        <v>6116</v>
      </c>
      <c r="D1968" s="31" t="s">
        <v>10604</v>
      </c>
      <c r="E1968" s="31" t="s">
        <v>59</v>
      </c>
      <c r="F1968" s="32" t="s">
        <v>60</v>
      </c>
      <c r="G1968" s="31" t="s">
        <v>62</v>
      </c>
      <c r="H1968" s="31" t="s">
        <v>10605</v>
      </c>
      <c r="I1968" s="24">
        <v>42736</v>
      </c>
      <c r="J1968" s="24">
        <v>43830</v>
      </c>
      <c r="K1968" s="34">
        <v>790833</v>
      </c>
      <c r="L1968" s="31" t="s">
        <v>79</v>
      </c>
      <c r="M1968" s="31">
        <v>2016</v>
      </c>
    </row>
    <row r="1969" spans="1:13" x14ac:dyDescent="0.2">
      <c r="A1969" s="31" t="s">
        <v>6115</v>
      </c>
      <c r="B1969" s="32" t="s">
        <v>6100</v>
      </c>
      <c r="C1969" s="31" t="s">
        <v>6166</v>
      </c>
      <c r="D1969" s="31" t="s">
        <v>10606</v>
      </c>
      <c r="E1969" s="31" t="s">
        <v>59</v>
      </c>
      <c r="F1969" s="32" t="s">
        <v>60</v>
      </c>
      <c r="G1969" s="31" t="s">
        <v>62</v>
      </c>
      <c r="H1969" s="31" t="s">
        <v>10607</v>
      </c>
      <c r="I1969" s="24">
        <v>42614</v>
      </c>
      <c r="J1969" s="24">
        <v>43343</v>
      </c>
      <c r="K1969" s="34">
        <v>5000</v>
      </c>
      <c r="L1969" s="31" t="s">
        <v>79</v>
      </c>
      <c r="M1969" s="31">
        <v>2016</v>
      </c>
    </row>
    <row r="1970" spans="1:13" x14ac:dyDescent="0.2">
      <c r="A1970" s="32" t="s">
        <v>6115</v>
      </c>
      <c r="B1970" s="32" t="s">
        <v>6100</v>
      </c>
      <c r="C1970" s="32" t="s">
        <v>10608</v>
      </c>
      <c r="D1970" s="32" t="s">
        <v>10609</v>
      </c>
      <c r="E1970" s="32" t="s">
        <v>59</v>
      </c>
      <c r="F1970" s="32" t="s">
        <v>60</v>
      </c>
      <c r="G1970" s="32" t="s">
        <v>62</v>
      </c>
      <c r="H1970" s="32" t="s">
        <v>10610</v>
      </c>
      <c r="I1970" s="21">
        <v>42491</v>
      </c>
      <c r="J1970" s="21">
        <v>42582</v>
      </c>
      <c r="K1970" s="35">
        <v>16000</v>
      </c>
      <c r="L1970" s="31" t="s">
        <v>31</v>
      </c>
      <c r="M1970" s="31">
        <v>2016</v>
      </c>
    </row>
    <row r="1971" spans="1:13" x14ac:dyDescent="0.2">
      <c r="A1971" s="31" t="s">
        <v>6115</v>
      </c>
      <c r="B1971" s="32" t="s">
        <v>6100</v>
      </c>
      <c r="C1971" s="31" t="s">
        <v>6198</v>
      </c>
      <c r="D1971" s="31" t="s">
        <v>6199</v>
      </c>
      <c r="E1971" s="31" t="s">
        <v>59</v>
      </c>
      <c r="F1971" s="32" t="s">
        <v>60</v>
      </c>
      <c r="G1971" s="31" t="s">
        <v>62</v>
      </c>
      <c r="H1971" s="31" t="s">
        <v>6201</v>
      </c>
      <c r="I1971" s="24">
        <v>42614</v>
      </c>
      <c r="J1971" s="24">
        <v>43708</v>
      </c>
      <c r="K1971" s="34">
        <v>343490</v>
      </c>
      <c r="L1971" s="31" t="s">
        <v>171</v>
      </c>
      <c r="M1971" s="31">
        <v>2016</v>
      </c>
    </row>
    <row r="1972" spans="1:13" x14ac:dyDescent="0.2">
      <c r="A1972" s="31" t="s">
        <v>6115</v>
      </c>
      <c r="B1972" s="32" t="s">
        <v>6100</v>
      </c>
      <c r="C1972" s="31" t="s">
        <v>10608</v>
      </c>
      <c r="D1972" s="31" t="s">
        <v>10611</v>
      </c>
      <c r="E1972" s="31" t="s">
        <v>59</v>
      </c>
      <c r="F1972" s="32" t="s">
        <v>60</v>
      </c>
      <c r="G1972" s="31" t="s">
        <v>62</v>
      </c>
      <c r="H1972" s="31" t="s">
        <v>10612</v>
      </c>
      <c r="I1972" s="24">
        <v>42614</v>
      </c>
      <c r="J1972" s="24">
        <v>43708</v>
      </c>
      <c r="K1972" s="34">
        <v>580000</v>
      </c>
      <c r="L1972" s="31" t="s">
        <v>119</v>
      </c>
      <c r="M1972" s="31">
        <v>2016</v>
      </c>
    </row>
    <row r="1973" spans="1:13" x14ac:dyDescent="0.2">
      <c r="A1973" s="31" t="s">
        <v>6115</v>
      </c>
      <c r="B1973" s="32" t="s">
        <v>6100</v>
      </c>
      <c r="C1973" s="31" t="s">
        <v>6171</v>
      </c>
      <c r="D1973" s="31" t="s">
        <v>6172</v>
      </c>
      <c r="E1973" s="31" t="s">
        <v>59</v>
      </c>
      <c r="F1973" s="32" t="s">
        <v>60</v>
      </c>
      <c r="G1973" s="31" t="s">
        <v>62</v>
      </c>
      <c r="H1973" s="31" t="s">
        <v>6175</v>
      </c>
      <c r="I1973" s="24">
        <v>42339</v>
      </c>
      <c r="J1973" s="24">
        <v>42704</v>
      </c>
      <c r="K1973" s="34">
        <v>9800</v>
      </c>
      <c r="L1973" s="31" t="s">
        <v>171</v>
      </c>
      <c r="M1973" s="31">
        <v>2016</v>
      </c>
    </row>
    <row r="1974" spans="1:13" x14ac:dyDescent="0.2">
      <c r="A1974" s="32" t="s">
        <v>6115</v>
      </c>
      <c r="B1974" s="32" t="s">
        <v>6100</v>
      </c>
      <c r="C1974" s="32" t="s">
        <v>6166</v>
      </c>
      <c r="D1974" s="32" t="s">
        <v>10613</v>
      </c>
      <c r="E1974" s="32" t="s">
        <v>59</v>
      </c>
      <c r="F1974" s="32" t="s">
        <v>60</v>
      </c>
      <c r="G1974" s="32" t="s">
        <v>62</v>
      </c>
      <c r="H1974" s="32" t="s">
        <v>10614</v>
      </c>
      <c r="I1974" s="21">
        <v>42614</v>
      </c>
      <c r="J1974" s="21">
        <v>42978</v>
      </c>
      <c r="K1974" s="35">
        <v>16000</v>
      </c>
      <c r="L1974" s="31" t="s">
        <v>31</v>
      </c>
      <c r="M1974" s="31">
        <v>2016</v>
      </c>
    </row>
    <row r="1975" spans="1:13" ht="12.75" thickBot="1" x14ac:dyDescent="0.25">
      <c r="A1975" s="31" t="s">
        <v>6115</v>
      </c>
      <c r="B1975" s="32" t="s">
        <v>6100</v>
      </c>
      <c r="C1975" s="31" t="s">
        <v>6116</v>
      </c>
      <c r="D1975" s="31" t="s">
        <v>10615</v>
      </c>
      <c r="E1975" s="31" t="s">
        <v>59</v>
      </c>
      <c r="F1975" s="32" t="s">
        <v>60</v>
      </c>
      <c r="G1975" s="31" t="s">
        <v>62</v>
      </c>
      <c r="H1975" s="31" t="s">
        <v>10578</v>
      </c>
      <c r="I1975" s="24">
        <v>42644</v>
      </c>
      <c r="J1975" s="24">
        <v>43008</v>
      </c>
      <c r="K1975" s="34">
        <v>10000</v>
      </c>
      <c r="L1975" s="31" t="s">
        <v>79</v>
      </c>
      <c r="M1975" s="31">
        <v>2016</v>
      </c>
    </row>
    <row r="1976" spans="1:13" ht="12.75" thickBot="1" x14ac:dyDescent="0.25">
      <c r="A1976" s="48" t="s">
        <v>6115</v>
      </c>
      <c r="B1976" s="32" t="s">
        <v>6100</v>
      </c>
      <c r="C1976" s="48" t="s">
        <v>6116</v>
      </c>
      <c r="D1976" s="49" t="s">
        <v>6233</v>
      </c>
      <c r="E1976" s="48" t="s">
        <v>599</v>
      </c>
      <c r="F1976" s="29" t="s">
        <v>24</v>
      </c>
      <c r="G1976" s="49" t="s">
        <v>24</v>
      </c>
      <c r="H1976" s="49" t="s">
        <v>6235</v>
      </c>
      <c r="I1976" s="50">
        <v>42248</v>
      </c>
      <c r="J1976" s="50">
        <v>42521</v>
      </c>
      <c r="K1976" s="51">
        <v>59507</v>
      </c>
      <c r="L1976" s="31" t="s">
        <v>127</v>
      </c>
      <c r="M1976" s="31">
        <v>2016</v>
      </c>
    </row>
    <row r="1977" spans="1:13" ht="12.75" thickBot="1" x14ac:dyDescent="0.25">
      <c r="A1977" s="31" t="s">
        <v>6115</v>
      </c>
      <c r="B1977" s="32" t="s">
        <v>6100</v>
      </c>
      <c r="C1977" s="31" t="s">
        <v>6116</v>
      </c>
      <c r="D1977" s="31" t="s">
        <v>10616</v>
      </c>
      <c r="E1977" s="31" t="s">
        <v>599</v>
      </c>
      <c r="F1977" s="29" t="s">
        <v>24</v>
      </c>
      <c r="G1977" s="31" t="s">
        <v>24</v>
      </c>
      <c r="H1977" s="31" t="s">
        <v>6235</v>
      </c>
      <c r="I1977" s="24">
        <v>42491</v>
      </c>
      <c r="J1977" s="24">
        <v>42613</v>
      </c>
      <c r="K1977" s="34">
        <v>26847</v>
      </c>
      <c r="L1977" s="31" t="s">
        <v>79</v>
      </c>
      <c r="M1977" s="31">
        <v>2016</v>
      </c>
    </row>
    <row r="1978" spans="1:13" x14ac:dyDescent="0.2">
      <c r="A1978" s="31" t="s">
        <v>6115</v>
      </c>
      <c r="B1978" s="32" t="s">
        <v>6100</v>
      </c>
      <c r="C1978" s="31" t="s">
        <v>6211</v>
      </c>
      <c r="D1978" s="31" t="s">
        <v>10617</v>
      </c>
      <c r="E1978" s="31" t="s">
        <v>6107</v>
      </c>
      <c r="F1978" s="31" t="s">
        <v>94</v>
      </c>
      <c r="G1978" s="31" t="s">
        <v>94</v>
      </c>
      <c r="H1978" s="31" t="s">
        <v>10618</v>
      </c>
      <c r="I1978" s="24">
        <v>42614</v>
      </c>
      <c r="J1978" s="24">
        <v>43708</v>
      </c>
      <c r="K1978" s="34">
        <v>320936</v>
      </c>
      <c r="L1978" s="31" t="s">
        <v>82</v>
      </c>
      <c r="M1978" s="31">
        <v>2016</v>
      </c>
    </row>
    <row r="1979" spans="1:13" x14ac:dyDescent="0.2">
      <c r="A1979" s="32" t="s">
        <v>6115</v>
      </c>
      <c r="B1979" s="32" t="s">
        <v>6100</v>
      </c>
      <c r="C1979" s="32" t="s">
        <v>6211</v>
      </c>
      <c r="D1979" s="32" t="s">
        <v>10619</v>
      </c>
      <c r="E1979" s="32" t="s">
        <v>6213</v>
      </c>
      <c r="F1979" s="32" t="s">
        <v>94</v>
      </c>
      <c r="G1979" s="32" t="s">
        <v>94</v>
      </c>
      <c r="H1979" s="32" t="s">
        <v>10620</v>
      </c>
      <c r="I1979" s="21">
        <v>42430</v>
      </c>
      <c r="J1979" s="21">
        <v>42793</v>
      </c>
      <c r="K1979" s="35">
        <v>102087</v>
      </c>
      <c r="L1979" s="31" t="s">
        <v>119</v>
      </c>
      <c r="M1979" s="31">
        <v>2016</v>
      </c>
    </row>
    <row r="1980" spans="1:13" ht="12.75" thickBot="1" x14ac:dyDescent="0.25">
      <c r="A1980" s="31" t="s">
        <v>6115</v>
      </c>
      <c r="B1980" s="32" t="s">
        <v>6100</v>
      </c>
      <c r="C1980" s="31" t="s">
        <v>6211</v>
      </c>
      <c r="D1980" s="31" t="s">
        <v>10621</v>
      </c>
      <c r="E1980" s="31" t="s">
        <v>10622</v>
      </c>
      <c r="F1980" s="31" t="s">
        <v>94</v>
      </c>
      <c r="G1980" s="31" t="s">
        <v>94</v>
      </c>
      <c r="H1980" s="31" t="s">
        <v>10623</v>
      </c>
      <c r="I1980" s="24">
        <v>42583</v>
      </c>
      <c r="J1980" s="24">
        <v>44043</v>
      </c>
      <c r="K1980" s="34">
        <v>399949</v>
      </c>
      <c r="L1980" s="31" t="s">
        <v>119</v>
      </c>
      <c r="M1980" s="31">
        <v>2016</v>
      </c>
    </row>
    <row r="1981" spans="1:13" ht="12.75" thickBot="1" x14ac:dyDescent="0.25">
      <c r="A1981" s="31" t="s">
        <v>6115</v>
      </c>
      <c r="B1981" s="32" t="s">
        <v>6100</v>
      </c>
      <c r="C1981" s="31" t="s">
        <v>860</v>
      </c>
      <c r="D1981" s="31" t="s">
        <v>10624</v>
      </c>
      <c r="E1981" s="31" t="s">
        <v>10625</v>
      </c>
      <c r="F1981" s="29" t="s">
        <v>51</v>
      </c>
      <c r="G1981" s="31" t="s">
        <v>53</v>
      </c>
      <c r="H1981" s="31" t="s">
        <v>10626</v>
      </c>
      <c r="I1981" s="24">
        <v>42614</v>
      </c>
      <c r="J1981" s="24">
        <v>43708</v>
      </c>
      <c r="K1981" s="34">
        <v>22500</v>
      </c>
      <c r="L1981" s="31" t="s">
        <v>79</v>
      </c>
      <c r="M1981" s="31">
        <v>2016</v>
      </c>
    </row>
    <row r="1982" spans="1:13" ht="12.75" thickBot="1" x14ac:dyDescent="0.25">
      <c r="A1982" s="32" t="s">
        <v>6115</v>
      </c>
      <c r="B1982" s="32" t="s">
        <v>6100</v>
      </c>
      <c r="C1982" s="32" t="s">
        <v>6171</v>
      </c>
      <c r="D1982" s="32" t="s">
        <v>10627</v>
      </c>
      <c r="E1982" s="32" t="s">
        <v>5473</v>
      </c>
      <c r="F1982" s="29" t="s">
        <v>51</v>
      </c>
      <c r="G1982" s="32" t="s">
        <v>660</v>
      </c>
      <c r="H1982" s="32" t="s">
        <v>10628</v>
      </c>
      <c r="I1982" s="21">
        <v>42597</v>
      </c>
      <c r="J1982" s="21">
        <v>43326</v>
      </c>
      <c r="K1982" s="35">
        <v>300000</v>
      </c>
      <c r="L1982" s="31" t="s">
        <v>88</v>
      </c>
      <c r="M1982" s="31">
        <v>2016</v>
      </c>
    </row>
    <row r="1983" spans="1:13" ht="12.75" thickBot="1" x14ac:dyDescent="0.25">
      <c r="A1983" s="48" t="s">
        <v>6115</v>
      </c>
      <c r="B1983" s="32" t="s">
        <v>6100</v>
      </c>
      <c r="C1983" s="48" t="s">
        <v>6202</v>
      </c>
      <c r="D1983" s="49" t="s">
        <v>6244</v>
      </c>
      <c r="E1983" s="48" t="s">
        <v>735</v>
      </c>
      <c r="F1983" s="29" t="s">
        <v>51</v>
      </c>
      <c r="G1983" s="49" t="s">
        <v>53</v>
      </c>
      <c r="H1983" s="49" t="s">
        <v>6247</v>
      </c>
      <c r="I1983" s="50">
        <v>42217</v>
      </c>
      <c r="J1983" s="50">
        <v>43312</v>
      </c>
      <c r="K1983" s="51">
        <v>293677</v>
      </c>
      <c r="L1983" s="31" t="s">
        <v>44</v>
      </c>
      <c r="M1983" s="31">
        <v>2016</v>
      </c>
    </row>
    <row r="1984" spans="1:13" ht="12.75" thickBot="1" x14ac:dyDescent="0.25">
      <c r="A1984" s="31" t="s">
        <v>6115</v>
      </c>
      <c r="B1984" s="32" t="s">
        <v>6100</v>
      </c>
      <c r="C1984" s="31" t="s">
        <v>6181</v>
      </c>
      <c r="D1984" s="31" t="s">
        <v>10629</v>
      </c>
      <c r="E1984" s="31" t="s">
        <v>891</v>
      </c>
      <c r="F1984" s="29" t="s">
        <v>51</v>
      </c>
      <c r="G1984" s="31" t="s">
        <v>53</v>
      </c>
      <c r="H1984" s="31" t="s">
        <v>10630</v>
      </c>
      <c r="I1984" s="24">
        <v>42614</v>
      </c>
      <c r="J1984" s="24">
        <v>43343</v>
      </c>
      <c r="K1984" s="34">
        <v>104343</v>
      </c>
      <c r="L1984" s="31" t="s">
        <v>79</v>
      </c>
      <c r="M1984" s="31">
        <v>2016</v>
      </c>
    </row>
    <row r="1985" spans="1:13" ht="12.75" thickBot="1" x14ac:dyDescent="0.25">
      <c r="A1985" s="32" t="s">
        <v>6115</v>
      </c>
      <c r="B1985" s="32" t="s">
        <v>6100</v>
      </c>
      <c r="C1985" s="32" t="s">
        <v>6248</v>
      </c>
      <c r="D1985" s="32" t="s">
        <v>10631</v>
      </c>
      <c r="E1985" s="32" t="s">
        <v>891</v>
      </c>
      <c r="F1985" s="29" t="s">
        <v>51</v>
      </c>
      <c r="G1985" s="32" t="s">
        <v>53</v>
      </c>
      <c r="H1985" s="32" t="s">
        <v>10632</v>
      </c>
      <c r="I1985" s="21">
        <v>42742</v>
      </c>
      <c r="J1985" s="21">
        <v>43008</v>
      </c>
      <c r="K1985" s="35">
        <v>75000</v>
      </c>
      <c r="L1985" s="31" t="s">
        <v>31</v>
      </c>
      <c r="M1985" s="31">
        <v>2016</v>
      </c>
    </row>
    <row r="1986" spans="1:13" ht="12.75" thickBot="1" x14ac:dyDescent="0.25">
      <c r="A1986" s="32" t="s">
        <v>6115</v>
      </c>
      <c r="B1986" s="32" t="s">
        <v>6100</v>
      </c>
      <c r="C1986" s="32" t="s">
        <v>6248</v>
      </c>
      <c r="D1986" s="32" t="s">
        <v>10633</v>
      </c>
      <c r="E1986" s="32" t="s">
        <v>891</v>
      </c>
      <c r="F1986" s="29" t="s">
        <v>51</v>
      </c>
      <c r="G1986" s="32" t="s">
        <v>53</v>
      </c>
      <c r="H1986" s="32" t="s">
        <v>10634</v>
      </c>
      <c r="I1986" s="21">
        <v>42644</v>
      </c>
      <c r="J1986" s="21">
        <v>44469</v>
      </c>
      <c r="K1986" s="35">
        <v>400000</v>
      </c>
      <c r="L1986" s="31" t="s">
        <v>31</v>
      </c>
      <c r="M1986" s="31">
        <v>2016</v>
      </c>
    </row>
    <row r="1987" spans="1:13" x14ac:dyDescent="0.2">
      <c r="A1987" s="31" t="s">
        <v>6115</v>
      </c>
      <c r="B1987" s="32" t="s">
        <v>6100</v>
      </c>
      <c r="C1987" s="31" t="s">
        <v>6220</v>
      </c>
      <c r="D1987" s="31" t="s">
        <v>6221</v>
      </c>
      <c r="E1987" s="31" t="s">
        <v>4623</v>
      </c>
      <c r="F1987" s="31" t="s">
        <v>94</v>
      </c>
      <c r="G1987" s="31" t="s">
        <v>94</v>
      </c>
      <c r="H1987" s="31" t="s">
        <v>6225</v>
      </c>
      <c r="I1987" s="24">
        <v>42186</v>
      </c>
      <c r="J1987" s="24">
        <v>42551</v>
      </c>
      <c r="K1987" s="34">
        <v>37000</v>
      </c>
      <c r="L1987" s="31" t="s">
        <v>75</v>
      </c>
      <c r="M1987" s="31">
        <v>2016</v>
      </c>
    </row>
    <row r="1988" spans="1:13" x14ac:dyDescent="0.2">
      <c r="A1988" s="31" t="s">
        <v>6253</v>
      </c>
      <c r="B1988" s="32" t="s">
        <v>4229</v>
      </c>
      <c r="C1988" s="31" t="s">
        <v>6457</v>
      </c>
      <c r="D1988" s="31" t="s">
        <v>10635</v>
      </c>
      <c r="E1988" s="31" t="s">
        <v>9289</v>
      </c>
      <c r="F1988" s="31" t="s">
        <v>94</v>
      </c>
      <c r="G1988" s="31" t="s">
        <v>94</v>
      </c>
      <c r="H1988" s="31" t="s">
        <v>10636</v>
      </c>
      <c r="I1988" s="24">
        <v>42491</v>
      </c>
      <c r="J1988" s="24">
        <v>42855</v>
      </c>
      <c r="K1988" s="34">
        <v>53589</v>
      </c>
      <c r="L1988" s="31" t="s">
        <v>75</v>
      </c>
      <c r="M1988" s="31">
        <v>2016</v>
      </c>
    </row>
    <row r="1989" spans="1:13" x14ac:dyDescent="0.2">
      <c r="A1989" s="31" t="s">
        <v>6253</v>
      </c>
      <c r="B1989" s="32" t="s">
        <v>4229</v>
      </c>
      <c r="C1989" s="31" t="s">
        <v>6254</v>
      </c>
      <c r="D1989" s="31" t="s">
        <v>10637</v>
      </c>
      <c r="E1989" s="31" t="s">
        <v>2512</v>
      </c>
      <c r="F1989" s="31" t="s">
        <v>909</v>
      </c>
      <c r="G1989" s="31" t="s">
        <v>62</v>
      </c>
      <c r="H1989" s="31" t="s">
        <v>10638</v>
      </c>
      <c r="I1989" s="24">
        <v>42522</v>
      </c>
      <c r="J1989" s="24">
        <v>42886</v>
      </c>
      <c r="K1989" s="34">
        <v>249925</v>
      </c>
      <c r="L1989" s="31" t="s">
        <v>28</v>
      </c>
      <c r="M1989" s="31">
        <v>2016</v>
      </c>
    </row>
    <row r="1990" spans="1:13" x14ac:dyDescent="0.2">
      <c r="A1990" s="31" t="s">
        <v>6253</v>
      </c>
      <c r="B1990" s="32" t="s">
        <v>4229</v>
      </c>
      <c r="C1990" s="31" t="s">
        <v>6457</v>
      </c>
      <c r="D1990" s="31" t="s">
        <v>10639</v>
      </c>
      <c r="E1990" s="31" t="s">
        <v>59</v>
      </c>
      <c r="F1990" s="32" t="s">
        <v>60</v>
      </c>
      <c r="G1990" s="31" t="s">
        <v>62</v>
      </c>
      <c r="H1990" s="31" t="s">
        <v>10640</v>
      </c>
      <c r="I1990" s="24">
        <v>42491</v>
      </c>
      <c r="J1990" s="24">
        <v>43220</v>
      </c>
      <c r="K1990" s="34">
        <v>160445</v>
      </c>
      <c r="L1990" s="31" t="s">
        <v>28</v>
      </c>
      <c r="M1990" s="31">
        <v>2016</v>
      </c>
    </row>
    <row r="1991" spans="1:13" x14ac:dyDescent="0.2">
      <c r="A1991" s="31" t="s">
        <v>6253</v>
      </c>
      <c r="B1991" s="32" t="s">
        <v>4229</v>
      </c>
      <c r="C1991" s="31" t="s">
        <v>6254</v>
      </c>
      <c r="D1991" s="31" t="s">
        <v>6255</v>
      </c>
      <c r="E1991" s="31" t="s">
        <v>59</v>
      </c>
      <c r="F1991" s="32" t="s">
        <v>60</v>
      </c>
      <c r="G1991" s="31" t="s">
        <v>62</v>
      </c>
      <c r="H1991" s="31" t="s">
        <v>6258</v>
      </c>
      <c r="I1991" s="24">
        <v>42278</v>
      </c>
      <c r="J1991" s="24">
        <v>42643</v>
      </c>
      <c r="K1991" s="34">
        <v>189535</v>
      </c>
      <c r="L1991" s="31" t="s">
        <v>75</v>
      </c>
      <c r="M1991" s="31">
        <v>2016</v>
      </c>
    </row>
    <row r="1992" spans="1:13" x14ac:dyDescent="0.2">
      <c r="A1992" s="32" t="s">
        <v>6259</v>
      </c>
      <c r="B1992" s="32" t="s">
        <v>6879</v>
      </c>
      <c r="C1992" s="32" t="s">
        <v>6261</v>
      </c>
      <c r="D1992" s="32" t="s">
        <v>6262</v>
      </c>
      <c r="E1992" s="32" t="s">
        <v>6263</v>
      </c>
      <c r="F1992" s="32" t="s">
        <v>71</v>
      </c>
      <c r="G1992" s="32" t="s">
        <v>71</v>
      </c>
      <c r="H1992" s="32" t="s">
        <v>6265</v>
      </c>
      <c r="I1992" s="21">
        <v>42370</v>
      </c>
      <c r="J1992" s="21">
        <v>42735</v>
      </c>
      <c r="K1992" s="35">
        <v>20000</v>
      </c>
      <c r="L1992" s="31" t="s">
        <v>119</v>
      </c>
      <c r="M1992" s="31">
        <v>2016</v>
      </c>
    </row>
    <row r="1993" spans="1:13" x14ac:dyDescent="0.2">
      <c r="A1993" s="31" t="s">
        <v>6259</v>
      </c>
      <c r="B1993" s="31" t="s">
        <v>6879</v>
      </c>
      <c r="C1993" s="31" t="s">
        <v>6266</v>
      </c>
      <c r="D1993" s="31" t="s">
        <v>6267</v>
      </c>
      <c r="E1993" s="31" t="s">
        <v>6268</v>
      </c>
      <c r="F1993" s="31" t="s">
        <v>71</v>
      </c>
      <c r="G1993" s="31" t="s">
        <v>71</v>
      </c>
      <c r="H1993" s="31" t="s">
        <v>6271</v>
      </c>
      <c r="I1993" s="24">
        <v>42248</v>
      </c>
      <c r="J1993" s="24">
        <v>42978</v>
      </c>
      <c r="K1993" s="34">
        <v>104000</v>
      </c>
      <c r="L1993" s="31" t="s">
        <v>75</v>
      </c>
      <c r="M1993" s="31">
        <v>2016</v>
      </c>
    </row>
    <row r="1994" spans="1:13" x14ac:dyDescent="0.2">
      <c r="A1994" s="32" t="s">
        <v>6278</v>
      </c>
      <c r="B1994" s="32" t="s">
        <v>6279</v>
      </c>
      <c r="C1994" s="32" t="s">
        <v>10641</v>
      </c>
      <c r="D1994" s="32" t="s">
        <v>10642</v>
      </c>
      <c r="E1994" s="32" t="s">
        <v>3026</v>
      </c>
      <c r="F1994" s="48" t="s">
        <v>3027</v>
      </c>
      <c r="G1994" s="32" t="s">
        <v>62</v>
      </c>
      <c r="H1994" s="32" t="s">
        <v>10643</v>
      </c>
      <c r="I1994" s="21">
        <v>42644</v>
      </c>
      <c r="J1994" s="21">
        <v>43008</v>
      </c>
      <c r="K1994" s="35">
        <v>46622</v>
      </c>
      <c r="L1994" s="31" t="s">
        <v>88</v>
      </c>
      <c r="M1994" s="31">
        <v>2016</v>
      </c>
    </row>
    <row r="1995" spans="1:13" x14ac:dyDescent="0.2">
      <c r="A1995" s="32" t="s">
        <v>6278</v>
      </c>
      <c r="B1995" s="32" t="s">
        <v>6279</v>
      </c>
      <c r="C1995" s="32" t="s">
        <v>10644</v>
      </c>
      <c r="D1995" s="32" t="s">
        <v>10645</v>
      </c>
      <c r="E1995" s="32" t="s">
        <v>3026</v>
      </c>
      <c r="F1995" s="48" t="s">
        <v>3027</v>
      </c>
      <c r="G1995" s="32" t="s">
        <v>62</v>
      </c>
      <c r="H1995" s="32" t="s">
        <v>10646</v>
      </c>
      <c r="I1995" s="21">
        <v>42644</v>
      </c>
      <c r="J1995" s="21">
        <v>43008</v>
      </c>
      <c r="K1995" s="35">
        <v>36868</v>
      </c>
      <c r="L1995" s="31" t="s">
        <v>88</v>
      </c>
      <c r="M1995" s="31">
        <v>2016</v>
      </c>
    </row>
    <row r="1996" spans="1:13" x14ac:dyDescent="0.2">
      <c r="A1996" s="32" t="s">
        <v>6278</v>
      </c>
      <c r="B1996" s="32" t="s">
        <v>6279</v>
      </c>
      <c r="C1996" s="32" t="s">
        <v>10644</v>
      </c>
      <c r="D1996" s="32" t="s">
        <v>10647</v>
      </c>
      <c r="E1996" s="32" t="s">
        <v>3026</v>
      </c>
      <c r="F1996" s="48" t="s">
        <v>3027</v>
      </c>
      <c r="G1996" s="32" t="s">
        <v>62</v>
      </c>
      <c r="H1996" s="32" t="s">
        <v>10648</v>
      </c>
      <c r="I1996" s="21">
        <v>42644</v>
      </c>
      <c r="J1996" s="21">
        <v>43008</v>
      </c>
      <c r="K1996" s="35">
        <v>65828</v>
      </c>
      <c r="L1996" s="31" t="s">
        <v>88</v>
      </c>
      <c r="M1996" s="31">
        <v>2016</v>
      </c>
    </row>
    <row r="1997" spans="1:13" x14ac:dyDescent="0.2">
      <c r="A1997" s="32" t="s">
        <v>6278</v>
      </c>
      <c r="B1997" s="32" t="s">
        <v>6279</v>
      </c>
      <c r="C1997" s="32" t="s">
        <v>10644</v>
      </c>
      <c r="D1997" s="32" t="s">
        <v>10649</v>
      </c>
      <c r="E1997" s="32" t="s">
        <v>3026</v>
      </c>
      <c r="F1997" s="48" t="s">
        <v>3027</v>
      </c>
      <c r="G1997" s="32" t="s">
        <v>62</v>
      </c>
      <c r="H1997" s="32" t="s">
        <v>10650</v>
      </c>
      <c r="I1997" s="21">
        <v>42644</v>
      </c>
      <c r="J1997" s="21">
        <v>43008</v>
      </c>
      <c r="K1997" s="35">
        <v>45968</v>
      </c>
      <c r="L1997" s="31" t="s">
        <v>88</v>
      </c>
      <c r="M1997" s="31">
        <v>2016</v>
      </c>
    </row>
    <row r="1998" spans="1:13" x14ac:dyDescent="0.2">
      <c r="A1998" s="48" t="s">
        <v>6278</v>
      </c>
      <c r="B1998" s="32" t="s">
        <v>6279</v>
      </c>
      <c r="C1998" s="48" t="s">
        <v>6280</v>
      </c>
      <c r="D1998" s="49" t="s">
        <v>6281</v>
      </c>
      <c r="E1998" s="48" t="s">
        <v>6282</v>
      </c>
      <c r="F1998" s="49" t="s">
        <v>71</v>
      </c>
      <c r="G1998" s="49" t="s">
        <v>71</v>
      </c>
      <c r="H1998" s="49" t="s">
        <v>6285</v>
      </c>
      <c r="I1998" s="50">
        <v>42278</v>
      </c>
      <c r="J1998" s="50">
        <v>42308</v>
      </c>
      <c r="K1998" s="51">
        <v>5000</v>
      </c>
      <c r="L1998" s="31" t="s">
        <v>127</v>
      </c>
      <c r="M1998" s="31">
        <v>2016</v>
      </c>
    </row>
    <row r="1999" spans="1:13" ht="12.75" thickBot="1" x14ac:dyDescent="0.25">
      <c r="A1999" s="31" t="s">
        <v>6278</v>
      </c>
      <c r="B1999" s="32" t="s">
        <v>6279</v>
      </c>
      <c r="C1999" s="31" t="s">
        <v>6286</v>
      </c>
      <c r="D1999" s="31" t="s">
        <v>6287</v>
      </c>
      <c r="E1999" s="31" t="s">
        <v>6288</v>
      </c>
      <c r="F1999" s="31" t="s">
        <v>101</v>
      </c>
      <c r="G1999" s="31" t="s">
        <v>101</v>
      </c>
      <c r="H1999" s="31" t="s">
        <v>6290</v>
      </c>
      <c r="I1999" s="24">
        <v>42370</v>
      </c>
      <c r="J1999" s="24">
        <v>42551</v>
      </c>
      <c r="K1999" s="34">
        <v>86906</v>
      </c>
      <c r="L1999" s="31" t="s">
        <v>77</v>
      </c>
      <c r="M1999" s="31">
        <v>2016</v>
      </c>
    </row>
    <row r="2000" spans="1:13" ht="12.75" thickBot="1" x14ac:dyDescent="0.25">
      <c r="A2000" s="32" t="s">
        <v>6291</v>
      </c>
      <c r="B2000" s="32" t="s">
        <v>6292</v>
      </c>
      <c r="C2000" s="32" t="s">
        <v>10651</v>
      </c>
      <c r="D2000" s="32" t="s">
        <v>10652</v>
      </c>
      <c r="E2000" s="32" t="s">
        <v>7470</v>
      </c>
      <c r="F2000" s="29" t="s">
        <v>51</v>
      </c>
      <c r="G2000" s="32" t="s">
        <v>660</v>
      </c>
      <c r="H2000" s="32" t="s">
        <v>10653</v>
      </c>
      <c r="I2000" s="21">
        <v>42887</v>
      </c>
      <c r="J2000" s="21">
        <v>43616</v>
      </c>
      <c r="K2000" s="35">
        <v>100000</v>
      </c>
      <c r="L2000" s="31" t="s">
        <v>82</v>
      </c>
      <c r="M2000" s="31">
        <v>2016</v>
      </c>
    </row>
    <row r="2001" spans="1:13" ht="12.75" thickBot="1" x14ac:dyDescent="0.25">
      <c r="A2001" s="32" t="s">
        <v>6291</v>
      </c>
      <c r="B2001" s="32" t="s">
        <v>6292</v>
      </c>
      <c r="C2001" s="32" t="s">
        <v>6304</v>
      </c>
      <c r="D2001" s="32" t="s">
        <v>6305</v>
      </c>
      <c r="E2001" s="32" t="s">
        <v>6306</v>
      </c>
      <c r="F2001" s="43" t="s">
        <v>1013</v>
      </c>
      <c r="G2001" s="32" t="s">
        <v>1015</v>
      </c>
      <c r="H2001" s="32" t="s">
        <v>6309</v>
      </c>
      <c r="I2001" s="21">
        <v>42278</v>
      </c>
      <c r="J2001" s="21">
        <v>42551</v>
      </c>
      <c r="K2001" s="35">
        <v>9640</v>
      </c>
      <c r="L2001" s="31" t="s">
        <v>28</v>
      </c>
      <c r="M2001" s="31">
        <v>2016</v>
      </c>
    </row>
    <row r="2002" spans="1:13" x14ac:dyDescent="0.2">
      <c r="A2002" s="31" t="s">
        <v>6291</v>
      </c>
      <c r="B2002" s="32" t="s">
        <v>6292</v>
      </c>
      <c r="C2002" s="31" t="s">
        <v>10654</v>
      </c>
      <c r="D2002" s="31" t="s">
        <v>10655</v>
      </c>
      <c r="E2002" s="31" t="s">
        <v>2512</v>
      </c>
      <c r="F2002" s="31" t="s">
        <v>909</v>
      </c>
      <c r="G2002" s="31" t="s">
        <v>62</v>
      </c>
      <c r="H2002" s="31" t="s">
        <v>10656</v>
      </c>
      <c r="I2002" s="24">
        <v>42491</v>
      </c>
      <c r="J2002" s="24">
        <v>43585</v>
      </c>
      <c r="K2002" s="34">
        <v>189367</v>
      </c>
      <c r="L2002" s="31" t="s">
        <v>28</v>
      </c>
      <c r="M2002" s="31">
        <v>2016</v>
      </c>
    </row>
    <row r="2003" spans="1:13" ht="12.75" thickBot="1" x14ac:dyDescent="0.25">
      <c r="A2003" s="31" t="s">
        <v>6291</v>
      </c>
      <c r="B2003" s="32" t="s">
        <v>6292</v>
      </c>
      <c r="C2003" s="31" t="s">
        <v>6299</v>
      </c>
      <c r="D2003" s="31" t="s">
        <v>6300</v>
      </c>
      <c r="E2003" s="31" t="s">
        <v>6301</v>
      </c>
      <c r="F2003" s="31" t="s">
        <v>101</v>
      </c>
      <c r="G2003" s="31" t="s">
        <v>101</v>
      </c>
      <c r="H2003" s="31" t="s">
        <v>6303</v>
      </c>
      <c r="I2003" s="24">
        <v>42370</v>
      </c>
      <c r="J2003" s="24">
        <v>42735</v>
      </c>
      <c r="K2003" s="34">
        <v>2388</v>
      </c>
      <c r="L2003" s="31" t="s">
        <v>28</v>
      </c>
      <c r="M2003" s="31">
        <v>2016</v>
      </c>
    </row>
    <row r="2004" spans="1:13" ht="12.75" thickBot="1" x14ac:dyDescent="0.25">
      <c r="A2004" s="31" t="s">
        <v>6317</v>
      </c>
      <c r="B2004" s="32" t="s">
        <v>10657</v>
      </c>
      <c r="C2004" s="31" t="s">
        <v>8827</v>
      </c>
      <c r="D2004" s="31" t="s">
        <v>10658</v>
      </c>
      <c r="E2004" s="31" t="s">
        <v>5224</v>
      </c>
      <c r="F2004" s="29" t="s">
        <v>51</v>
      </c>
      <c r="G2004" s="31" t="s">
        <v>660</v>
      </c>
      <c r="H2004" s="31" t="s">
        <v>10659</v>
      </c>
      <c r="I2004" s="24">
        <v>42522</v>
      </c>
      <c r="J2004" s="24">
        <v>42886</v>
      </c>
      <c r="K2004" s="34">
        <v>99596</v>
      </c>
      <c r="L2004" s="31" t="s">
        <v>171</v>
      </c>
      <c r="M2004" s="31">
        <v>2016</v>
      </c>
    </row>
    <row r="2005" spans="1:13" x14ac:dyDescent="0.2">
      <c r="A2005" s="31" t="s">
        <v>6317</v>
      </c>
      <c r="B2005" s="32" t="s">
        <v>10657</v>
      </c>
      <c r="C2005" s="31" t="s">
        <v>9448</v>
      </c>
      <c r="D2005" s="31" t="s">
        <v>10660</v>
      </c>
      <c r="E2005" s="31" t="s">
        <v>59</v>
      </c>
      <c r="F2005" s="32" t="s">
        <v>60</v>
      </c>
      <c r="G2005" s="31" t="s">
        <v>62</v>
      </c>
      <c r="H2005" s="31" t="s">
        <v>10661</v>
      </c>
      <c r="I2005" s="24">
        <v>42736</v>
      </c>
      <c r="J2005" s="24">
        <v>43281</v>
      </c>
      <c r="K2005" s="34">
        <v>285560</v>
      </c>
      <c r="L2005" s="31" t="s">
        <v>82</v>
      </c>
      <c r="M2005" s="31">
        <v>2016</v>
      </c>
    </row>
    <row r="2006" spans="1:13" x14ac:dyDescent="0.2">
      <c r="A2006" s="31" t="s">
        <v>6317</v>
      </c>
      <c r="B2006" s="32" t="s">
        <v>10657</v>
      </c>
      <c r="C2006" s="31" t="s">
        <v>10662</v>
      </c>
      <c r="D2006" s="31" t="s">
        <v>10663</v>
      </c>
      <c r="E2006" s="31" t="s">
        <v>59</v>
      </c>
      <c r="F2006" s="32" t="s">
        <v>60</v>
      </c>
      <c r="G2006" s="31" t="s">
        <v>62</v>
      </c>
      <c r="H2006" s="31" t="s">
        <v>10664</v>
      </c>
      <c r="I2006" s="24">
        <v>42583</v>
      </c>
      <c r="J2006" s="24">
        <v>44043</v>
      </c>
      <c r="K2006" s="34">
        <v>345744</v>
      </c>
      <c r="L2006" s="31" t="s">
        <v>64</v>
      </c>
      <c r="M2006" s="31">
        <v>2016</v>
      </c>
    </row>
    <row r="2007" spans="1:13" x14ac:dyDescent="0.2">
      <c r="A2007" s="31" t="s">
        <v>6317</v>
      </c>
      <c r="B2007" s="32" t="s">
        <v>10657</v>
      </c>
      <c r="C2007" s="31" t="s">
        <v>6344</v>
      </c>
      <c r="D2007" s="31" t="s">
        <v>10665</v>
      </c>
      <c r="E2007" s="31" t="s">
        <v>59</v>
      </c>
      <c r="F2007" s="32" t="s">
        <v>60</v>
      </c>
      <c r="G2007" s="31" t="s">
        <v>62</v>
      </c>
      <c r="H2007" s="31" t="s">
        <v>10666</v>
      </c>
      <c r="I2007" s="24">
        <v>42552</v>
      </c>
      <c r="J2007" s="24">
        <v>44012</v>
      </c>
      <c r="K2007" s="34">
        <v>1919515</v>
      </c>
      <c r="L2007" s="31" t="s">
        <v>64</v>
      </c>
      <c r="M2007" s="31">
        <v>2016</v>
      </c>
    </row>
    <row r="2008" spans="1:13" ht="12.75" thickBot="1" x14ac:dyDescent="0.25">
      <c r="A2008" s="31" t="s">
        <v>6317</v>
      </c>
      <c r="B2008" s="32" t="s">
        <v>10657</v>
      </c>
      <c r="C2008" s="31" t="s">
        <v>10667</v>
      </c>
      <c r="D2008" s="31" t="s">
        <v>10668</v>
      </c>
      <c r="E2008" s="31" t="s">
        <v>59</v>
      </c>
      <c r="F2008" s="32" t="s">
        <v>60</v>
      </c>
      <c r="G2008" s="31" t="s">
        <v>62</v>
      </c>
      <c r="H2008" s="31" t="s">
        <v>10669</v>
      </c>
      <c r="I2008" s="24">
        <v>42583</v>
      </c>
      <c r="J2008" s="24">
        <v>43677</v>
      </c>
      <c r="K2008" s="34">
        <v>628822</v>
      </c>
      <c r="L2008" s="31" t="s">
        <v>171</v>
      </c>
      <c r="M2008" s="31">
        <v>2016</v>
      </c>
    </row>
    <row r="2009" spans="1:13" ht="12.75" thickBot="1" x14ac:dyDescent="0.25">
      <c r="A2009" s="31" t="s">
        <v>6317</v>
      </c>
      <c r="B2009" s="32" t="s">
        <v>10657</v>
      </c>
      <c r="C2009" s="31" t="s">
        <v>6325</v>
      </c>
      <c r="D2009" s="31" t="s">
        <v>6334</v>
      </c>
      <c r="E2009" s="31" t="s">
        <v>6335</v>
      </c>
      <c r="F2009" s="43" t="s">
        <v>1013</v>
      </c>
      <c r="G2009" s="31" t="s">
        <v>1015</v>
      </c>
      <c r="H2009" s="31" t="s">
        <v>6338</v>
      </c>
      <c r="I2009" s="24">
        <v>42309</v>
      </c>
      <c r="J2009" s="24">
        <v>42674</v>
      </c>
      <c r="K2009" s="34">
        <v>40348</v>
      </c>
      <c r="L2009" s="31" t="s">
        <v>75</v>
      </c>
      <c r="M2009" s="31">
        <v>2016</v>
      </c>
    </row>
    <row r="2010" spans="1:13" ht="12.75" thickBot="1" x14ac:dyDescent="0.25">
      <c r="A2010" s="32" t="s">
        <v>6354</v>
      </c>
      <c r="B2010" s="29" t="s">
        <v>6355</v>
      </c>
      <c r="C2010" s="32" t="s">
        <v>10670</v>
      </c>
      <c r="D2010" s="32" t="s">
        <v>10671</v>
      </c>
      <c r="E2010" s="32" t="s">
        <v>10672</v>
      </c>
      <c r="F2010" s="32" t="s">
        <v>71</v>
      </c>
      <c r="G2010" s="32" t="s">
        <v>71</v>
      </c>
      <c r="H2010" s="32" t="s">
        <v>10673</v>
      </c>
      <c r="I2010" s="21">
        <v>42614</v>
      </c>
      <c r="J2010" s="21">
        <v>42704</v>
      </c>
      <c r="K2010" s="35">
        <v>1000</v>
      </c>
      <c r="L2010" s="31" t="s">
        <v>82</v>
      </c>
      <c r="M2010" s="31">
        <v>2016</v>
      </c>
    </row>
    <row r="2011" spans="1:13" x14ac:dyDescent="0.2">
      <c r="A2011" s="32" t="s">
        <v>6361</v>
      </c>
      <c r="B2011" s="32" t="s">
        <v>6362</v>
      </c>
      <c r="C2011" s="32" t="s">
        <v>6363</v>
      </c>
      <c r="D2011" s="32" t="s">
        <v>6367</v>
      </c>
      <c r="E2011" s="32" t="s">
        <v>1223</v>
      </c>
      <c r="F2011" s="32" t="s">
        <v>39</v>
      </c>
      <c r="G2011" s="32" t="s">
        <v>39</v>
      </c>
      <c r="H2011" s="32" t="s">
        <v>6369</v>
      </c>
      <c r="I2011" s="21">
        <v>42513</v>
      </c>
      <c r="J2011" s="21">
        <v>42526</v>
      </c>
      <c r="K2011" s="35">
        <v>2800</v>
      </c>
      <c r="L2011" s="31" t="s">
        <v>31</v>
      </c>
      <c r="M2011" s="31">
        <v>2016</v>
      </c>
    </row>
    <row r="2012" spans="1:13" x14ac:dyDescent="0.2">
      <c r="A2012" s="32" t="s">
        <v>6361</v>
      </c>
      <c r="B2012" s="32" t="s">
        <v>6362</v>
      </c>
      <c r="C2012" s="32" t="s">
        <v>6363</v>
      </c>
      <c r="D2012" s="32" t="s">
        <v>6364</v>
      </c>
      <c r="E2012" s="32" t="s">
        <v>1223</v>
      </c>
      <c r="F2012" s="32" t="s">
        <v>39</v>
      </c>
      <c r="G2012" s="32" t="s">
        <v>39</v>
      </c>
      <c r="H2012" s="32" t="s">
        <v>6366</v>
      </c>
      <c r="I2012" s="21">
        <v>42399</v>
      </c>
      <c r="J2012" s="21">
        <v>42516</v>
      </c>
      <c r="K2012" s="35">
        <v>6288</v>
      </c>
      <c r="L2012" s="31" t="s">
        <v>77</v>
      </c>
      <c r="M2012" s="31">
        <v>2016</v>
      </c>
    </row>
    <row r="2013" spans="1:13" x14ac:dyDescent="0.2">
      <c r="A2013" s="32" t="s">
        <v>6383</v>
      </c>
      <c r="B2013" s="32" t="s">
        <v>2954</v>
      </c>
      <c r="C2013" s="32" t="s">
        <v>6422</v>
      </c>
      <c r="D2013" s="32" t="s">
        <v>6423</v>
      </c>
      <c r="E2013" s="32" t="s">
        <v>6424</v>
      </c>
      <c r="F2013" s="32" t="s">
        <v>94</v>
      </c>
      <c r="G2013" s="32" t="s">
        <v>94</v>
      </c>
      <c r="H2013" s="32" t="s">
        <v>6426</v>
      </c>
      <c r="I2013" s="21">
        <v>42396</v>
      </c>
      <c r="J2013" s="21">
        <v>42761</v>
      </c>
      <c r="K2013" s="35">
        <v>159064</v>
      </c>
      <c r="L2013" s="31" t="s">
        <v>119</v>
      </c>
      <c r="M2013" s="31">
        <v>2016</v>
      </c>
    </row>
    <row r="2014" spans="1:13" x14ac:dyDescent="0.2">
      <c r="A2014" s="32" t="s">
        <v>6383</v>
      </c>
      <c r="B2014" s="32" t="s">
        <v>2954</v>
      </c>
      <c r="C2014" s="32" t="s">
        <v>10674</v>
      </c>
      <c r="D2014" s="32" t="s">
        <v>10675</v>
      </c>
      <c r="E2014" s="32" t="s">
        <v>2975</v>
      </c>
      <c r="F2014" s="32" t="s">
        <v>71</v>
      </c>
      <c r="G2014" s="32" t="s">
        <v>71</v>
      </c>
      <c r="H2014" s="32" t="s">
        <v>10676</v>
      </c>
      <c r="I2014" s="21">
        <v>42522</v>
      </c>
      <c r="J2014" s="21">
        <v>43069</v>
      </c>
      <c r="K2014" s="35">
        <v>100000</v>
      </c>
      <c r="L2014" s="31" t="s">
        <v>171</v>
      </c>
      <c r="M2014" s="31">
        <v>2016</v>
      </c>
    </row>
    <row r="2015" spans="1:13" x14ac:dyDescent="0.2">
      <c r="A2015" s="48" t="s">
        <v>6383</v>
      </c>
      <c r="B2015" s="32" t="s">
        <v>2954</v>
      </c>
      <c r="C2015" s="48" t="s">
        <v>10677</v>
      </c>
      <c r="D2015" s="49" t="s">
        <v>10678</v>
      </c>
      <c r="E2015" s="48" t="s">
        <v>8430</v>
      </c>
      <c r="F2015" s="49" t="s">
        <v>71</v>
      </c>
      <c r="G2015" s="49" t="s">
        <v>71</v>
      </c>
      <c r="H2015" s="49" t="s">
        <v>10679</v>
      </c>
      <c r="I2015" s="50">
        <v>42370</v>
      </c>
      <c r="J2015" s="50">
        <v>43830</v>
      </c>
      <c r="K2015" s="51">
        <v>208000</v>
      </c>
      <c r="L2015" s="31" t="s">
        <v>44</v>
      </c>
      <c r="M2015" s="31">
        <v>2016</v>
      </c>
    </row>
    <row r="2016" spans="1:13" x14ac:dyDescent="0.2">
      <c r="A2016" s="31" t="s">
        <v>6383</v>
      </c>
      <c r="B2016" s="32" t="s">
        <v>2954</v>
      </c>
      <c r="C2016" s="31" t="s">
        <v>6384</v>
      </c>
      <c r="D2016" s="31" t="s">
        <v>6385</v>
      </c>
      <c r="E2016" s="31" t="s">
        <v>6386</v>
      </c>
      <c r="F2016" s="31" t="s">
        <v>101</v>
      </c>
      <c r="G2016" s="31" t="s">
        <v>101</v>
      </c>
      <c r="H2016" s="31" t="s">
        <v>6388</v>
      </c>
      <c r="I2016" s="24">
        <v>42278</v>
      </c>
      <c r="J2016" s="24">
        <v>43008</v>
      </c>
      <c r="K2016" s="34">
        <v>41480</v>
      </c>
      <c r="L2016" s="31" t="s">
        <v>171</v>
      </c>
      <c r="M2016" s="31">
        <v>2016</v>
      </c>
    </row>
    <row r="2017" spans="1:13" x14ac:dyDescent="0.2">
      <c r="A2017" s="31" t="s">
        <v>6383</v>
      </c>
      <c r="B2017" s="32" t="s">
        <v>2954</v>
      </c>
      <c r="C2017" s="31" t="s">
        <v>10680</v>
      </c>
      <c r="D2017" s="31" t="s">
        <v>10681</v>
      </c>
      <c r="E2017" s="31" t="s">
        <v>10682</v>
      </c>
      <c r="F2017" s="31" t="s">
        <v>71</v>
      </c>
      <c r="G2017" s="31" t="s">
        <v>71</v>
      </c>
      <c r="H2017" s="31" t="s">
        <v>10683</v>
      </c>
      <c r="I2017" s="24">
        <v>42826</v>
      </c>
      <c r="J2017" s="24">
        <v>43921</v>
      </c>
      <c r="K2017" s="34">
        <v>167500</v>
      </c>
      <c r="L2017" s="31" t="s">
        <v>82</v>
      </c>
      <c r="M2017" s="31">
        <v>2016</v>
      </c>
    </row>
    <row r="2018" spans="1:13" x14ac:dyDescent="0.2">
      <c r="A2018" s="31" t="s">
        <v>6383</v>
      </c>
      <c r="B2018" s="32" t="s">
        <v>2954</v>
      </c>
      <c r="C2018" s="31" t="s">
        <v>10677</v>
      </c>
      <c r="D2018" s="31" t="s">
        <v>10684</v>
      </c>
      <c r="E2018" s="31" t="s">
        <v>10685</v>
      </c>
      <c r="F2018" s="31" t="s">
        <v>71</v>
      </c>
      <c r="G2018" s="31" t="s">
        <v>71</v>
      </c>
      <c r="H2018" s="31" t="s">
        <v>10679</v>
      </c>
      <c r="I2018" s="24">
        <v>42552</v>
      </c>
      <c r="J2018" s="24">
        <v>43646</v>
      </c>
      <c r="K2018" s="34">
        <v>156000</v>
      </c>
      <c r="L2018" s="31" t="s">
        <v>64</v>
      </c>
      <c r="M2018" s="31">
        <v>2016</v>
      </c>
    </row>
    <row r="2019" spans="1:13" x14ac:dyDescent="0.2">
      <c r="A2019" s="31" t="s">
        <v>6383</v>
      </c>
      <c r="B2019" s="32" t="s">
        <v>2954</v>
      </c>
      <c r="C2019" s="31" t="s">
        <v>3107</v>
      </c>
      <c r="D2019" s="31" t="s">
        <v>10686</v>
      </c>
      <c r="E2019" s="31" t="s">
        <v>10687</v>
      </c>
      <c r="F2019" s="31" t="s">
        <v>94</v>
      </c>
      <c r="G2019" s="31" t="s">
        <v>94</v>
      </c>
      <c r="H2019" s="31" t="s">
        <v>10688</v>
      </c>
      <c r="I2019" s="24">
        <v>42461</v>
      </c>
      <c r="J2019" s="24">
        <v>42825</v>
      </c>
      <c r="K2019" s="34">
        <v>159120</v>
      </c>
      <c r="L2019" s="31" t="s">
        <v>82</v>
      </c>
      <c r="M2019" s="31">
        <v>2016</v>
      </c>
    </row>
    <row r="2020" spans="1:13" x14ac:dyDescent="0.2">
      <c r="A2020" s="48" t="s">
        <v>6383</v>
      </c>
      <c r="B2020" s="32" t="s">
        <v>2954</v>
      </c>
      <c r="C2020" s="48" t="s">
        <v>6406</v>
      </c>
      <c r="D2020" s="49" t="s">
        <v>6407</v>
      </c>
      <c r="E2020" s="48" t="s">
        <v>1683</v>
      </c>
      <c r="F2020" s="48" t="s">
        <v>793</v>
      </c>
      <c r="G2020" s="49" t="s">
        <v>62</v>
      </c>
      <c r="H2020" s="49" t="s">
        <v>6409</v>
      </c>
      <c r="I2020" s="50">
        <v>42461</v>
      </c>
      <c r="J2020" s="50">
        <v>43555</v>
      </c>
      <c r="K2020" s="51">
        <v>168198</v>
      </c>
      <c r="L2020" s="31" t="s">
        <v>44</v>
      </c>
      <c r="M2020" s="31">
        <v>2016</v>
      </c>
    </row>
    <row r="2021" spans="1:13" x14ac:dyDescent="0.2">
      <c r="A2021" s="31" t="s">
        <v>6383</v>
      </c>
      <c r="B2021" s="32" t="s">
        <v>2954</v>
      </c>
      <c r="C2021" s="31" t="s">
        <v>6399</v>
      </c>
      <c r="D2021" s="31" t="s">
        <v>6400</v>
      </c>
      <c r="E2021" s="31" t="s">
        <v>1683</v>
      </c>
      <c r="F2021" s="48" t="s">
        <v>793</v>
      </c>
      <c r="G2021" s="31" t="s">
        <v>62</v>
      </c>
      <c r="H2021" s="31" t="s">
        <v>6402</v>
      </c>
      <c r="I2021" s="24">
        <v>42248</v>
      </c>
      <c r="J2021" s="24">
        <v>42613</v>
      </c>
      <c r="K2021" s="34">
        <v>373749</v>
      </c>
      <c r="L2021" s="31" t="s">
        <v>77</v>
      </c>
      <c r="M2021" s="31">
        <v>2016</v>
      </c>
    </row>
    <row r="2022" spans="1:13" x14ac:dyDescent="0.2">
      <c r="A2022" s="31" t="s">
        <v>6383</v>
      </c>
      <c r="B2022" s="32" t="s">
        <v>2954</v>
      </c>
      <c r="C2022" s="31" t="s">
        <v>6389</v>
      </c>
      <c r="D2022" s="31" t="s">
        <v>6390</v>
      </c>
      <c r="E2022" s="31" t="s">
        <v>1683</v>
      </c>
      <c r="F2022" s="48" t="s">
        <v>793</v>
      </c>
      <c r="G2022" s="31" t="s">
        <v>62</v>
      </c>
      <c r="H2022" s="31" t="s">
        <v>6393</v>
      </c>
      <c r="I2022" s="24">
        <v>42248</v>
      </c>
      <c r="J2022" s="24">
        <v>44074</v>
      </c>
      <c r="K2022" s="34">
        <v>1892071</v>
      </c>
      <c r="L2022" s="31" t="s">
        <v>75</v>
      </c>
      <c r="M2022" s="31">
        <v>2016</v>
      </c>
    </row>
    <row r="2023" spans="1:13" x14ac:dyDescent="0.2">
      <c r="A2023" s="31" t="s">
        <v>6383</v>
      </c>
      <c r="B2023" s="32" t="s">
        <v>2954</v>
      </c>
      <c r="C2023" s="31" t="s">
        <v>6414</v>
      </c>
      <c r="D2023" s="31" t="s">
        <v>6415</v>
      </c>
      <c r="E2023" s="31" t="s">
        <v>2925</v>
      </c>
      <c r="F2023" s="48" t="s">
        <v>793</v>
      </c>
      <c r="G2023" s="31" t="s">
        <v>62</v>
      </c>
      <c r="H2023" s="31" t="s">
        <v>6417</v>
      </c>
      <c r="I2023" s="24">
        <v>42552</v>
      </c>
      <c r="J2023" s="24">
        <v>43981</v>
      </c>
      <c r="K2023" s="34">
        <v>192522</v>
      </c>
      <c r="L2023" s="31" t="s">
        <v>77</v>
      </c>
      <c r="M2023" s="31">
        <v>2016</v>
      </c>
    </row>
    <row r="2024" spans="1:13" x14ac:dyDescent="0.2">
      <c r="A2024" s="32" t="s">
        <v>6383</v>
      </c>
      <c r="B2024" s="32" t="s">
        <v>2954</v>
      </c>
      <c r="C2024" s="32" t="s">
        <v>10689</v>
      </c>
      <c r="D2024" s="32" t="s">
        <v>10690</v>
      </c>
      <c r="E2024" s="32" t="s">
        <v>810</v>
      </c>
      <c r="F2024" s="48" t="s">
        <v>793</v>
      </c>
      <c r="G2024" s="32" t="s">
        <v>62</v>
      </c>
      <c r="H2024" s="32" t="s">
        <v>10691</v>
      </c>
      <c r="I2024" s="21">
        <v>42552</v>
      </c>
      <c r="J2024" s="21">
        <v>44377</v>
      </c>
      <c r="K2024" s="35">
        <v>927000</v>
      </c>
      <c r="L2024" s="31" t="s">
        <v>75</v>
      </c>
      <c r="M2024" s="31">
        <v>2016</v>
      </c>
    </row>
    <row r="2025" spans="1:13" x14ac:dyDescent="0.2">
      <c r="A2025" s="31" t="s">
        <v>6383</v>
      </c>
      <c r="B2025" s="32" t="s">
        <v>2954</v>
      </c>
      <c r="C2025" s="31" t="s">
        <v>6394</v>
      </c>
      <c r="D2025" s="31" t="s">
        <v>10692</v>
      </c>
      <c r="E2025" s="31" t="s">
        <v>810</v>
      </c>
      <c r="F2025" s="48" t="s">
        <v>793</v>
      </c>
      <c r="G2025" s="31" t="s">
        <v>62</v>
      </c>
      <c r="H2025" s="31" t="s">
        <v>10693</v>
      </c>
      <c r="I2025" s="24">
        <v>42917</v>
      </c>
      <c r="J2025" s="24">
        <v>44742</v>
      </c>
      <c r="K2025" s="34">
        <v>1956851</v>
      </c>
      <c r="L2025" s="31" t="s">
        <v>88</v>
      </c>
      <c r="M2025" s="31">
        <v>2016</v>
      </c>
    </row>
    <row r="2026" spans="1:13" x14ac:dyDescent="0.2">
      <c r="A2026" s="31" t="s">
        <v>6383</v>
      </c>
      <c r="B2026" s="32" t="s">
        <v>2954</v>
      </c>
      <c r="C2026" s="31" t="s">
        <v>10674</v>
      </c>
      <c r="D2026" s="31" t="s">
        <v>10694</v>
      </c>
      <c r="E2026" s="31" t="s">
        <v>810</v>
      </c>
      <c r="F2026" s="48" t="s">
        <v>793</v>
      </c>
      <c r="G2026" s="31" t="s">
        <v>62</v>
      </c>
      <c r="H2026" s="31" t="s">
        <v>10695</v>
      </c>
      <c r="I2026" s="24">
        <v>42552</v>
      </c>
      <c r="J2026" s="24">
        <v>43646</v>
      </c>
      <c r="K2026" s="34">
        <v>616000</v>
      </c>
      <c r="L2026" s="31" t="s">
        <v>28</v>
      </c>
      <c r="M2026" s="31">
        <v>2016</v>
      </c>
    </row>
    <row r="2027" spans="1:13" x14ac:dyDescent="0.2">
      <c r="A2027" s="31" t="s">
        <v>6383</v>
      </c>
      <c r="B2027" s="32" t="s">
        <v>2954</v>
      </c>
      <c r="C2027" s="31" t="s">
        <v>3097</v>
      </c>
      <c r="D2027" s="31" t="s">
        <v>10696</v>
      </c>
      <c r="E2027" s="31" t="s">
        <v>810</v>
      </c>
      <c r="F2027" s="48" t="s">
        <v>793</v>
      </c>
      <c r="G2027" s="31" t="s">
        <v>62</v>
      </c>
      <c r="H2027" s="31" t="s">
        <v>8494</v>
      </c>
      <c r="I2027" s="24">
        <v>42705</v>
      </c>
      <c r="J2027" s="24">
        <v>44165</v>
      </c>
      <c r="K2027" s="34">
        <v>2093528</v>
      </c>
      <c r="L2027" s="31" t="s">
        <v>79</v>
      </c>
      <c r="M2027" s="31">
        <v>2016</v>
      </c>
    </row>
    <row r="2028" spans="1:13" x14ac:dyDescent="0.2">
      <c r="A2028" s="31" t="s">
        <v>6383</v>
      </c>
      <c r="B2028" s="32" t="s">
        <v>2954</v>
      </c>
      <c r="C2028" s="31" t="s">
        <v>6389</v>
      </c>
      <c r="D2028" s="31" t="s">
        <v>10697</v>
      </c>
      <c r="E2028" s="31" t="s">
        <v>810</v>
      </c>
      <c r="F2028" s="48" t="s">
        <v>793</v>
      </c>
      <c r="G2028" s="31" t="s">
        <v>62</v>
      </c>
      <c r="H2028" s="31" t="s">
        <v>10698</v>
      </c>
      <c r="I2028" s="24">
        <v>42705</v>
      </c>
      <c r="J2028" s="24">
        <v>44530</v>
      </c>
      <c r="K2028" s="34">
        <v>1891833</v>
      </c>
      <c r="L2028" s="31" t="s">
        <v>79</v>
      </c>
      <c r="M2028" s="31">
        <v>2016</v>
      </c>
    </row>
    <row r="2029" spans="1:13" x14ac:dyDescent="0.2">
      <c r="A2029" s="48" t="s">
        <v>6383</v>
      </c>
      <c r="B2029" s="32" t="s">
        <v>2954</v>
      </c>
      <c r="C2029" s="48" t="s">
        <v>2989</v>
      </c>
      <c r="D2029" s="49" t="s">
        <v>6427</v>
      </c>
      <c r="E2029" s="48" t="s">
        <v>6428</v>
      </c>
      <c r="F2029" s="49" t="s">
        <v>94</v>
      </c>
      <c r="G2029" s="49" t="s">
        <v>94</v>
      </c>
      <c r="H2029" s="49" t="s">
        <v>6430</v>
      </c>
      <c r="I2029" s="50">
        <v>42248</v>
      </c>
      <c r="J2029" s="50">
        <v>42978</v>
      </c>
      <c r="K2029" s="51">
        <v>503450</v>
      </c>
      <c r="L2029" s="31" t="s">
        <v>127</v>
      </c>
      <c r="M2029" s="31">
        <v>2016</v>
      </c>
    </row>
    <row r="2030" spans="1:13" x14ac:dyDescent="0.2">
      <c r="A2030" s="48" t="s">
        <v>10699</v>
      </c>
      <c r="B2030" s="32" t="s">
        <v>6432</v>
      </c>
      <c r="C2030" s="48" t="s">
        <v>6447</v>
      </c>
      <c r="D2030" s="49" t="s">
        <v>10700</v>
      </c>
      <c r="E2030" s="48" t="s">
        <v>59</v>
      </c>
      <c r="F2030" s="32" t="s">
        <v>60</v>
      </c>
      <c r="G2030" s="49" t="s">
        <v>62</v>
      </c>
      <c r="H2030" s="49" t="s">
        <v>10701</v>
      </c>
      <c r="I2030" s="50">
        <v>42231</v>
      </c>
      <c r="J2030" s="50">
        <v>42596</v>
      </c>
      <c r="K2030" s="51">
        <v>16000</v>
      </c>
      <c r="L2030" s="31" t="s">
        <v>127</v>
      </c>
      <c r="M2030" s="31">
        <v>2016</v>
      </c>
    </row>
    <row r="2031" spans="1:13" x14ac:dyDescent="0.2">
      <c r="A2031" s="32" t="s">
        <v>6431</v>
      </c>
      <c r="B2031" s="32" t="s">
        <v>6432</v>
      </c>
      <c r="C2031" s="32" t="s">
        <v>6457</v>
      </c>
      <c r="D2031" s="32" t="s">
        <v>6473</v>
      </c>
      <c r="E2031" s="32" t="s">
        <v>2435</v>
      </c>
      <c r="F2031" s="32" t="s">
        <v>94</v>
      </c>
      <c r="G2031" s="32" t="s">
        <v>94</v>
      </c>
      <c r="H2031" s="32" t="s">
        <v>6476</v>
      </c>
      <c r="I2031" s="21">
        <v>42380</v>
      </c>
      <c r="J2031" s="21">
        <v>42745</v>
      </c>
      <c r="K2031" s="35">
        <v>126993</v>
      </c>
      <c r="L2031" s="31" t="s">
        <v>75</v>
      </c>
      <c r="M2031" s="31">
        <v>2016</v>
      </c>
    </row>
    <row r="2032" spans="1:13" x14ac:dyDescent="0.2">
      <c r="A2032" s="31" t="s">
        <v>6431</v>
      </c>
      <c r="B2032" s="32" t="s">
        <v>6432</v>
      </c>
      <c r="C2032" s="31" t="s">
        <v>6457</v>
      </c>
      <c r="D2032" s="31" t="s">
        <v>10702</v>
      </c>
      <c r="E2032" s="31" t="s">
        <v>298</v>
      </c>
      <c r="F2032" s="32" t="s">
        <v>110</v>
      </c>
      <c r="G2032" s="31" t="s">
        <v>62</v>
      </c>
      <c r="H2032" s="31" t="s">
        <v>10703</v>
      </c>
      <c r="I2032" s="24">
        <v>42614</v>
      </c>
      <c r="J2032" s="24">
        <v>43708</v>
      </c>
      <c r="K2032" s="34">
        <v>515757</v>
      </c>
      <c r="L2032" s="31" t="s">
        <v>171</v>
      </c>
      <c r="M2032" s="31">
        <v>2016</v>
      </c>
    </row>
    <row r="2033" spans="1:13" x14ac:dyDescent="0.2">
      <c r="A2033" s="32" t="s">
        <v>6431</v>
      </c>
      <c r="B2033" s="32" t="s">
        <v>6432</v>
      </c>
      <c r="C2033" s="32" t="s">
        <v>6457</v>
      </c>
      <c r="D2033" s="32" t="s">
        <v>10704</v>
      </c>
      <c r="E2033" s="32" t="s">
        <v>298</v>
      </c>
      <c r="F2033" s="32" t="s">
        <v>110</v>
      </c>
      <c r="G2033" s="32" t="s">
        <v>62</v>
      </c>
      <c r="H2033" s="32" t="s">
        <v>10705</v>
      </c>
      <c r="I2033" s="21">
        <v>42644</v>
      </c>
      <c r="J2033" s="21">
        <v>43738</v>
      </c>
      <c r="K2033" s="35">
        <v>359389</v>
      </c>
      <c r="L2033" s="31" t="s">
        <v>31</v>
      </c>
      <c r="M2033" s="31">
        <v>2016</v>
      </c>
    </row>
    <row r="2034" spans="1:13" x14ac:dyDescent="0.2">
      <c r="A2034" s="32" t="s">
        <v>6431</v>
      </c>
      <c r="B2034" s="32" t="s">
        <v>6432</v>
      </c>
      <c r="C2034" s="32" t="s">
        <v>6447</v>
      </c>
      <c r="D2034" s="32" t="s">
        <v>10706</v>
      </c>
      <c r="E2034" s="32" t="s">
        <v>59</v>
      </c>
      <c r="F2034" s="32" t="s">
        <v>60</v>
      </c>
      <c r="G2034" s="32" t="s">
        <v>62</v>
      </c>
      <c r="H2034" s="32" t="s">
        <v>10707</v>
      </c>
      <c r="I2034" s="21">
        <v>42552</v>
      </c>
      <c r="J2034" s="21">
        <v>42916</v>
      </c>
      <c r="K2034" s="35">
        <v>49739</v>
      </c>
      <c r="L2034" s="31" t="s">
        <v>79</v>
      </c>
      <c r="M2034" s="31">
        <v>2016</v>
      </c>
    </row>
    <row r="2035" spans="1:13" x14ac:dyDescent="0.2">
      <c r="A2035" s="32" t="s">
        <v>6431</v>
      </c>
      <c r="B2035" s="32" t="s">
        <v>6432</v>
      </c>
      <c r="C2035" s="32" t="s">
        <v>6447</v>
      </c>
      <c r="D2035" s="32" t="s">
        <v>6452</v>
      </c>
      <c r="E2035" s="32" t="s">
        <v>59</v>
      </c>
      <c r="F2035" s="32" t="s">
        <v>60</v>
      </c>
      <c r="G2035" s="32" t="s">
        <v>62</v>
      </c>
      <c r="H2035" s="32" t="s">
        <v>6455</v>
      </c>
      <c r="I2035" s="21">
        <v>42231</v>
      </c>
      <c r="J2035" s="21">
        <v>44057</v>
      </c>
      <c r="K2035" s="35">
        <v>499999</v>
      </c>
      <c r="L2035" s="31" t="s">
        <v>28</v>
      </c>
      <c r="M2035" s="31">
        <v>2016</v>
      </c>
    </row>
    <row r="2036" spans="1:13" x14ac:dyDescent="0.2">
      <c r="A2036" s="31" t="s">
        <v>6431</v>
      </c>
      <c r="B2036" s="32" t="s">
        <v>6432</v>
      </c>
      <c r="C2036" s="31" t="s">
        <v>6447</v>
      </c>
      <c r="D2036" s="31" t="s">
        <v>10708</v>
      </c>
      <c r="E2036" s="31" t="s">
        <v>59</v>
      </c>
      <c r="F2036" s="32" t="s">
        <v>60</v>
      </c>
      <c r="G2036" s="31" t="s">
        <v>62</v>
      </c>
      <c r="H2036" s="31" t="s">
        <v>10709</v>
      </c>
      <c r="I2036" s="24">
        <v>42552</v>
      </c>
      <c r="J2036" s="24">
        <v>43646</v>
      </c>
      <c r="K2036" s="34">
        <v>798409</v>
      </c>
      <c r="L2036" s="31" t="s">
        <v>171</v>
      </c>
      <c r="M2036" s="31">
        <v>2016</v>
      </c>
    </row>
    <row r="2037" spans="1:13" x14ac:dyDescent="0.2">
      <c r="A2037" s="31" t="s">
        <v>6431</v>
      </c>
      <c r="B2037" s="32" t="s">
        <v>6432</v>
      </c>
      <c r="C2037" s="31" t="s">
        <v>6457</v>
      </c>
      <c r="D2037" s="31" t="s">
        <v>6458</v>
      </c>
      <c r="E2037" s="31" t="s">
        <v>59</v>
      </c>
      <c r="F2037" s="32" t="s">
        <v>60</v>
      </c>
      <c r="G2037" s="31" t="s">
        <v>62</v>
      </c>
      <c r="H2037" s="31" t="s">
        <v>6460</v>
      </c>
      <c r="I2037" s="24">
        <v>42522</v>
      </c>
      <c r="J2037" s="24">
        <v>43251</v>
      </c>
      <c r="K2037" s="34">
        <v>174300</v>
      </c>
      <c r="L2037" s="31" t="s">
        <v>28</v>
      </c>
      <c r="M2037" s="31">
        <v>2016</v>
      </c>
    </row>
    <row r="2038" spans="1:13" x14ac:dyDescent="0.2">
      <c r="A2038" s="31" t="s">
        <v>6431</v>
      </c>
      <c r="B2038" s="32" t="s">
        <v>6432</v>
      </c>
      <c r="C2038" s="31" t="s">
        <v>6447</v>
      </c>
      <c r="D2038" s="31" t="s">
        <v>6448</v>
      </c>
      <c r="E2038" s="31" t="s">
        <v>59</v>
      </c>
      <c r="F2038" s="32" t="s">
        <v>60</v>
      </c>
      <c r="G2038" s="31" t="s">
        <v>62</v>
      </c>
      <c r="H2038" s="31" t="s">
        <v>6451</v>
      </c>
      <c r="I2038" s="24">
        <v>42278</v>
      </c>
      <c r="J2038" s="24">
        <v>42643</v>
      </c>
      <c r="K2038" s="34">
        <v>105364</v>
      </c>
      <c r="L2038" s="31" t="s">
        <v>28</v>
      </c>
      <c r="M2038" s="31">
        <v>2016</v>
      </c>
    </row>
    <row r="2039" spans="1:13" x14ac:dyDescent="0.2">
      <c r="A2039" s="31" t="s">
        <v>6431</v>
      </c>
      <c r="B2039" s="32" t="s">
        <v>6432</v>
      </c>
      <c r="C2039" s="31" t="s">
        <v>6447</v>
      </c>
      <c r="D2039" s="31" t="s">
        <v>10710</v>
      </c>
      <c r="E2039" s="31" t="s">
        <v>59</v>
      </c>
      <c r="F2039" s="32" t="s">
        <v>60</v>
      </c>
      <c r="G2039" s="31" t="s">
        <v>62</v>
      </c>
      <c r="H2039" s="31" t="s">
        <v>10711</v>
      </c>
      <c r="I2039" s="24">
        <v>42583</v>
      </c>
      <c r="J2039" s="24">
        <v>43677</v>
      </c>
      <c r="K2039" s="34">
        <v>757022</v>
      </c>
      <c r="L2039" s="31" t="s">
        <v>77</v>
      </c>
      <c r="M2039" s="31">
        <v>2016</v>
      </c>
    </row>
    <row r="2040" spans="1:13" x14ac:dyDescent="0.2">
      <c r="A2040" s="31" t="s">
        <v>6431</v>
      </c>
      <c r="B2040" s="32" t="s">
        <v>6432</v>
      </c>
      <c r="C2040" s="31" t="s">
        <v>6447</v>
      </c>
      <c r="D2040" s="31" t="s">
        <v>10712</v>
      </c>
      <c r="E2040" s="31" t="s">
        <v>59</v>
      </c>
      <c r="F2040" s="32" t="s">
        <v>60</v>
      </c>
      <c r="G2040" s="31" t="s">
        <v>62</v>
      </c>
      <c r="H2040" s="31" t="s">
        <v>10713</v>
      </c>
      <c r="I2040" s="24">
        <v>42522</v>
      </c>
      <c r="J2040" s="24">
        <v>42794</v>
      </c>
      <c r="K2040" s="34">
        <v>16000</v>
      </c>
      <c r="L2040" s="31" t="s">
        <v>88</v>
      </c>
      <c r="M2040" s="31">
        <v>2016</v>
      </c>
    </row>
    <row r="2041" spans="1:13" x14ac:dyDescent="0.2">
      <c r="A2041" s="31" t="s">
        <v>6431</v>
      </c>
      <c r="B2041" s="32" t="s">
        <v>6432</v>
      </c>
      <c r="C2041" s="31" t="s">
        <v>6433</v>
      </c>
      <c r="D2041" s="31" t="s">
        <v>10714</v>
      </c>
      <c r="E2041" s="31" t="s">
        <v>59</v>
      </c>
      <c r="F2041" s="32" t="s">
        <v>60</v>
      </c>
      <c r="G2041" s="31" t="s">
        <v>62</v>
      </c>
      <c r="H2041" s="31" t="s">
        <v>10715</v>
      </c>
      <c r="I2041" s="24">
        <v>42552</v>
      </c>
      <c r="J2041" s="24">
        <v>44377</v>
      </c>
      <c r="K2041" s="34">
        <v>2999768</v>
      </c>
      <c r="L2041" s="31" t="s">
        <v>64</v>
      </c>
      <c r="M2041" s="31">
        <v>2016</v>
      </c>
    </row>
    <row r="2042" spans="1:13" x14ac:dyDescent="0.2">
      <c r="A2042" s="31" t="s">
        <v>6431</v>
      </c>
      <c r="B2042" s="32" t="s">
        <v>6432</v>
      </c>
      <c r="C2042" s="31" t="s">
        <v>6433</v>
      </c>
      <c r="D2042" s="31" t="s">
        <v>10716</v>
      </c>
      <c r="E2042" s="31" t="s">
        <v>59</v>
      </c>
      <c r="F2042" s="32" t="s">
        <v>60</v>
      </c>
      <c r="G2042" s="31" t="s">
        <v>62</v>
      </c>
      <c r="H2042" s="31" t="s">
        <v>6437</v>
      </c>
      <c r="I2042" s="24">
        <v>42339</v>
      </c>
      <c r="J2042" s="24">
        <v>42704</v>
      </c>
      <c r="K2042" s="34">
        <v>541066</v>
      </c>
      <c r="L2042" s="31" t="s">
        <v>171</v>
      </c>
      <c r="M2042" s="31">
        <v>2016</v>
      </c>
    </row>
    <row r="2043" spans="1:13" ht="12.75" thickBot="1" x14ac:dyDescent="0.25">
      <c r="A2043" s="31" t="s">
        <v>6431</v>
      </c>
      <c r="B2043" s="32" t="s">
        <v>6432</v>
      </c>
      <c r="C2043" s="31" t="s">
        <v>6461</v>
      </c>
      <c r="D2043" s="31" t="s">
        <v>10717</v>
      </c>
      <c r="E2043" s="31" t="s">
        <v>59</v>
      </c>
      <c r="F2043" s="32" t="s">
        <v>60</v>
      </c>
      <c r="G2043" s="31" t="s">
        <v>62</v>
      </c>
      <c r="H2043" s="31" t="s">
        <v>10718</v>
      </c>
      <c r="I2043" s="24">
        <v>42552</v>
      </c>
      <c r="J2043" s="24">
        <v>42916</v>
      </c>
      <c r="K2043" s="34">
        <v>34613</v>
      </c>
      <c r="L2043" s="31" t="s">
        <v>119</v>
      </c>
      <c r="M2043" s="31">
        <v>2016</v>
      </c>
    </row>
    <row r="2044" spans="1:13" ht="12.75" thickBot="1" x14ac:dyDescent="0.25">
      <c r="A2044" s="31" t="s">
        <v>6431</v>
      </c>
      <c r="B2044" s="32" t="s">
        <v>6432</v>
      </c>
      <c r="C2044" s="31" t="s">
        <v>10719</v>
      </c>
      <c r="D2044" s="31" t="s">
        <v>10720</v>
      </c>
      <c r="E2044" s="31" t="s">
        <v>10721</v>
      </c>
      <c r="F2044" s="29" t="s">
        <v>51</v>
      </c>
      <c r="G2044" s="31" t="s">
        <v>53</v>
      </c>
      <c r="H2044" s="31" t="s">
        <v>10722</v>
      </c>
      <c r="I2044" s="24">
        <v>42583</v>
      </c>
      <c r="J2044" s="24">
        <v>44408</v>
      </c>
      <c r="K2044" s="34">
        <v>92851</v>
      </c>
      <c r="L2044" s="31" t="s">
        <v>171</v>
      </c>
      <c r="M2044" s="31">
        <v>2016</v>
      </c>
    </row>
    <row r="2045" spans="1:13" ht="12.75" thickBot="1" x14ac:dyDescent="0.25">
      <c r="A2045" s="31" t="s">
        <v>6431</v>
      </c>
      <c r="B2045" s="32" t="s">
        <v>6432</v>
      </c>
      <c r="C2045" s="31" t="s">
        <v>6447</v>
      </c>
      <c r="D2045" s="31" t="s">
        <v>6477</v>
      </c>
      <c r="E2045" s="31" t="s">
        <v>50</v>
      </c>
      <c r="F2045" s="29" t="s">
        <v>51</v>
      </c>
      <c r="G2045" s="31" t="s">
        <v>53</v>
      </c>
      <c r="H2045" s="31" t="s">
        <v>6479</v>
      </c>
      <c r="I2045" s="24">
        <v>42248</v>
      </c>
      <c r="J2045" s="24">
        <v>42613</v>
      </c>
      <c r="K2045" s="34">
        <v>79591</v>
      </c>
      <c r="L2045" s="31" t="s">
        <v>75</v>
      </c>
      <c r="M2045" s="31">
        <v>2016</v>
      </c>
    </row>
    <row r="2046" spans="1:13" x14ac:dyDescent="0.2">
      <c r="A2046" s="31" t="s">
        <v>6480</v>
      </c>
      <c r="B2046" s="31" t="s">
        <v>3500</v>
      </c>
      <c r="C2046" s="31" t="s">
        <v>6485</v>
      </c>
      <c r="D2046" s="31" t="s">
        <v>10723</v>
      </c>
      <c r="E2046" s="31" t="s">
        <v>298</v>
      </c>
      <c r="F2046" s="32" t="s">
        <v>110</v>
      </c>
      <c r="G2046" s="31" t="s">
        <v>62</v>
      </c>
      <c r="H2046" s="31" t="s">
        <v>10724</v>
      </c>
      <c r="I2046" s="24">
        <v>42736</v>
      </c>
      <c r="J2046" s="24">
        <v>43830</v>
      </c>
      <c r="K2046" s="34">
        <v>393024</v>
      </c>
      <c r="L2046" s="31" t="s">
        <v>82</v>
      </c>
      <c r="M2046" s="31">
        <v>2016</v>
      </c>
    </row>
    <row r="2047" spans="1:13" x14ac:dyDescent="0.2">
      <c r="A2047" s="31" t="s">
        <v>6480</v>
      </c>
      <c r="B2047" s="31" t="s">
        <v>3500</v>
      </c>
      <c r="C2047" s="31" t="s">
        <v>6485</v>
      </c>
      <c r="D2047" s="31" t="s">
        <v>10725</v>
      </c>
      <c r="E2047" s="31" t="s">
        <v>59</v>
      </c>
      <c r="F2047" s="32" t="s">
        <v>60</v>
      </c>
      <c r="G2047" s="31" t="s">
        <v>62</v>
      </c>
      <c r="H2047" s="31" t="s">
        <v>10726</v>
      </c>
      <c r="I2047" s="24">
        <v>42736</v>
      </c>
      <c r="J2047" s="24">
        <v>43830</v>
      </c>
      <c r="K2047" s="34">
        <v>373346</v>
      </c>
      <c r="L2047" s="31" t="s">
        <v>82</v>
      </c>
      <c r="M2047" s="31">
        <v>2016</v>
      </c>
    </row>
    <row r="2048" spans="1:13" x14ac:dyDescent="0.2">
      <c r="A2048" s="31" t="s">
        <v>6480</v>
      </c>
      <c r="B2048" s="31" t="s">
        <v>3500</v>
      </c>
      <c r="C2048" s="31" t="s">
        <v>3596</v>
      </c>
      <c r="D2048" s="31" t="s">
        <v>10727</v>
      </c>
      <c r="E2048" s="31" t="s">
        <v>59</v>
      </c>
      <c r="F2048" s="32" t="s">
        <v>60</v>
      </c>
      <c r="G2048" s="31" t="s">
        <v>62</v>
      </c>
      <c r="H2048" s="31" t="s">
        <v>10728</v>
      </c>
      <c r="I2048" s="24">
        <v>42736</v>
      </c>
      <c r="J2048" s="24">
        <v>43830</v>
      </c>
      <c r="K2048" s="34">
        <v>291897</v>
      </c>
      <c r="L2048" s="31" t="s">
        <v>82</v>
      </c>
      <c r="M2048" s="31">
        <v>2016</v>
      </c>
    </row>
    <row r="2049" spans="1:13" x14ac:dyDescent="0.2">
      <c r="A2049" s="48" t="s">
        <v>6494</v>
      </c>
      <c r="B2049" s="31" t="s">
        <v>3500</v>
      </c>
      <c r="C2049" s="48" t="s">
        <v>6499</v>
      </c>
      <c r="D2049" s="49" t="s">
        <v>6500</v>
      </c>
      <c r="E2049" s="48" t="s">
        <v>1314</v>
      </c>
      <c r="F2049" s="32" t="s">
        <v>1315</v>
      </c>
      <c r="G2049" s="49" t="s">
        <v>62</v>
      </c>
      <c r="H2049" s="49" t="s">
        <v>6503</v>
      </c>
      <c r="I2049" s="50">
        <v>42110</v>
      </c>
      <c r="J2049" s="50">
        <v>43205</v>
      </c>
      <c r="K2049" s="51">
        <v>464379</v>
      </c>
      <c r="L2049" s="31" t="s">
        <v>44</v>
      </c>
      <c r="M2049" s="31">
        <v>2016</v>
      </c>
    </row>
    <row r="2050" spans="1:13" x14ac:dyDescent="0.2">
      <c r="A2050" s="48" t="s">
        <v>6494</v>
      </c>
      <c r="B2050" s="31" t="s">
        <v>3500</v>
      </c>
      <c r="C2050" s="48" t="s">
        <v>6514</v>
      </c>
      <c r="D2050" s="49" t="s">
        <v>6515</v>
      </c>
      <c r="E2050" s="48" t="s">
        <v>2383</v>
      </c>
      <c r="F2050" s="48" t="s">
        <v>1155</v>
      </c>
      <c r="G2050" s="49" t="s">
        <v>62</v>
      </c>
      <c r="H2050" s="49" t="s">
        <v>6518</v>
      </c>
      <c r="I2050" s="50">
        <v>42217</v>
      </c>
      <c r="J2050" s="50">
        <v>42766</v>
      </c>
      <c r="K2050" s="51">
        <v>122058</v>
      </c>
      <c r="L2050" s="31" t="s">
        <v>127</v>
      </c>
      <c r="M2050" s="31">
        <v>2016</v>
      </c>
    </row>
    <row r="2051" spans="1:13" ht="12.75" thickBot="1" x14ac:dyDescent="0.25">
      <c r="A2051" s="48" t="s">
        <v>6494</v>
      </c>
      <c r="B2051" s="31" t="s">
        <v>3500</v>
      </c>
      <c r="C2051" s="48" t="s">
        <v>3583</v>
      </c>
      <c r="D2051" s="49" t="s">
        <v>6523</v>
      </c>
      <c r="E2051" s="48" t="s">
        <v>59</v>
      </c>
      <c r="F2051" s="32" t="s">
        <v>60</v>
      </c>
      <c r="G2051" s="49" t="s">
        <v>62</v>
      </c>
      <c r="H2051" s="49" t="s">
        <v>6525</v>
      </c>
      <c r="I2051" s="50">
        <v>42430</v>
      </c>
      <c r="J2051" s="50">
        <v>43524</v>
      </c>
      <c r="K2051" s="51">
        <v>358837</v>
      </c>
      <c r="L2051" s="31" t="s">
        <v>44</v>
      </c>
      <c r="M2051" s="31">
        <v>2016</v>
      </c>
    </row>
    <row r="2052" spans="1:13" ht="12.75" thickBot="1" x14ac:dyDescent="0.25">
      <c r="A2052" s="32" t="s">
        <v>10729</v>
      </c>
      <c r="B2052" s="32" t="s">
        <v>10730</v>
      </c>
      <c r="C2052" s="32" t="s">
        <v>10731</v>
      </c>
      <c r="D2052" s="32" t="s">
        <v>10732</v>
      </c>
      <c r="E2052" s="32" t="s">
        <v>10733</v>
      </c>
      <c r="F2052" s="43" t="s">
        <v>1013</v>
      </c>
      <c r="G2052" s="32" t="s">
        <v>1015</v>
      </c>
      <c r="H2052" s="32" t="s">
        <v>10734</v>
      </c>
      <c r="I2052" s="21">
        <v>42417</v>
      </c>
      <c r="J2052" s="21">
        <v>42782</v>
      </c>
      <c r="K2052" s="35">
        <v>50000</v>
      </c>
      <c r="L2052" s="31" t="s">
        <v>64</v>
      </c>
      <c r="M2052" s="31">
        <v>2016</v>
      </c>
    </row>
    <row r="2053" spans="1:13" ht="12.75" thickBot="1" x14ac:dyDescent="0.25">
      <c r="A2053" s="32" t="s">
        <v>6560</v>
      </c>
      <c r="B2053" s="31" t="s">
        <v>3500</v>
      </c>
      <c r="C2053" s="32" t="s">
        <v>6567</v>
      </c>
      <c r="D2053" s="32" t="s">
        <v>10735</v>
      </c>
      <c r="E2053" s="32" t="s">
        <v>59</v>
      </c>
      <c r="F2053" s="32" t="s">
        <v>60</v>
      </c>
      <c r="G2053" s="32" t="s">
        <v>62</v>
      </c>
      <c r="H2053" s="32" t="s">
        <v>6572</v>
      </c>
      <c r="I2053" s="21">
        <v>42552</v>
      </c>
      <c r="J2053" s="21">
        <v>44561</v>
      </c>
      <c r="K2053" s="35">
        <v>1943438</v>
      </c>
      <c r="L2053" s="31" t="s">
        <v>28</v>
      </c>
      <c r="M2053" s="31">
        <v>2016</v>
      </c>
    </row>
    <row r="2054" spans="1:13" ht="12.75" thickBot="1" x14ac:dyDescent="0.25">
      <c r="A2054" s="31" t="s">
        <v>6560</v>
      </c>
      <c r="B2054" s="31" t="s">
        <v>3500</v>
      </c>
      <c r="C2054" s="31" t="s">
        <v>6567</v>
      </c>
      <c r="D2054" s="31" t="s">
        <v>10736</v>
      </c>
      <c r="E2054" s="31" t="s">
        <v>10737</v>
      </c>
      <c r="F2054" s="29" t="s">
        <v>51</v>
      </c>
      <c r="G2054" s="31" t="s">
        <v>660</v>
      </c>
      <c r="H2054" s="31" t="s">
        <v>10738</v>
      </c>
      <c r="I2054" s="24">
        <v>42597</v>
      </c>
      <c r="J2054" s="24">
        <v>42720</v>
      </c>
      <c r="K2054" s="34">
        <v>45983</v>
      </c>
      <c r="L2054" s="31" t="s">
        <v>82</v>
      </c>
      <c r="M2054" s="31">
        <v>2016</v>
      </c>
    </row>
    <row r="2055" spans="1:13" x14ac:dyDescent="0.2">
      <c r="A2055" s="32" t="s">
        <v>10739</v>
      </c>
      <c r="B2055" s="32" t="s">
        <v>10740</v>
      </c>
      <c r="C2055" s="32" t="s">
        <v>10741</v>
      </c>
      <c r="D2055" s="32" t="s">
        <v>10742</v>
      </c>
      <c r="E2055" s="32" t="s">
        <v>9326</v>
      </c>
      <c r="F2055" s="32" t="s">
        <v>71</v>
      </c>
      <c r="G2055" s="32" t="s">
        <v>71</v>
      </c>
      <c r="H2055" s="32" t="s">
        <v>10743</v>
      </c>
      <c r="I2055" s="21">
        <v>42705</v>
      </c>
      <c r="J2055" s="21">
        <v>43251</v>
      </c>
      <c r="K2055" s="35">
        <v>149931</v>
      </c>
      <c r="L2055" s="31" t="s">
        <v>119</v>
      </c>
      <c r="M2055" s="31">
        <v>2016</v>
      </c>
    </row>
    <row r="2056" spans="1:13" x14ac:dyDescent="0.2">
      <c r="A2056" s="32" t="s">
        <v>10739</v>
      </c>
      <c r="B2056" s="32" t="s">
        <v>10740</v>
      </c>
      <c r="C2056" s="32" t="s">
        <v>10744</v>
      </c>
      <c r="D2056" s="32" t="s">
        <v>10745</v>
      </c>
      <c r="E2056" s="32" t="s">
        <v>4420</v>
      </c>
      <c r="F2056" s="32" t="s">
        <v>71</v>
      </c>
      <c r="G2056" s="32" t="s">
        <v>71</v>
      </c>
      <c r="H2056" s="32" t="s">
        <v>10746</v>
      </c>
      <c r="I2056" s="21">
        <v>42009</v>
      </c>
      <c r="J2056" s="21">
        <v>42153</v>
      </c>
      <c r="K2056" s="35">
        <v>1500</v>
      </c>
      <c r="L2056" s="31" t="s">
        <v>75</v>
      </c>
      <c r="M2056" s="31">
        <v>2016</v>
      </c>
    </row>
    <row r="2057" spans="1:13" ht="12.75" thickBot="1" x14ac:dyDescent="0.25">
      <c r="A2057" s="31" t="s">
        <v>10739</v>
      </c>
      <c r="B2057" s="32" t="s">
        <v>10740</v>
      </c>
      <c r="C2057" s="31" t="s">
        <v>10744</v>
      </c>
      <c r="D2057" s="31" t="s">
        <v>10747</v>
      </c>
      <c r="E2057" s="31" t="s">
        <v>4304</v>
      </c>
      <c r="F2057" s="31" t="s">
        <v>909</v>
      </c>
      <c r="G2057" s="31" t="s">
        <v>62</v>
      </c>
      <c r="H2057" s="31" t="s">
        <v>10748</v>
      </c>
      <c r="I2057" s="24">
        <v>42614</v>
      </c>
      <c r="J2057" s="24">
        <v>43343</v>
      </c>
      <c r="K2057" s="34">
        <v>323939</v>
      </c>
      <c r="L2057" s="31" t="s">
        <v>119</v>
      </c>
      <c r="M2057" s="31">
        <v>2016</v>
      </c>
    </row>
    <row r="2058" spans="1:13" ht="12.75" thickBot="1" x14ac:dyDescent="0.25">
      <c r="A2058" s="32" t="s">
        <v>6582</v>
      </c>
      <c r="B2058" s="32" t="s">
        <v>6583</v>
      </c>
      <c r="C2058" s="32" t="s">
        <v>6584</v>
      </c>
      <c r="D2058" s="32" t="s">
        <v>10749</v>
      </c>
      <c r="E2058" s="32" t="s">
        <v>10750</v>
      </c>
      <c r="F2058" s="29" t="s">
        <v>51</v>
      </c>
      <c r="G2058" s="32" t="s">
        <v>53</v>
      </c>
      <c r="H2058" s="32" t="s">
        <v>10751</v>
      </c>
      <c r="I2058" s="21">
        <v>42552</v>
      </c>
      <c r="J2058" s="21">
        <v>43646</v>
      </c>
      <c r="K2058" s="35">
        <v>179563</v>
      </c>
      <c r="L2058" s="31" t="s">
        <v>28</v>
      </c>
      <c r="M2058" s="31">
        <v>2016</v>
      </c>
    </row>
    <row r="2059" spans="1:13" ht="12.75" thickBot="1" x14ac:dyDescent="0.25">
      <c r="A2059" s="32" t="s">
        <v>6582</v>
      </c>
      <c r="B2059" s="32" t="s">
        <v>6583</v>
      </c>
      <c r="C2059" s="32" t="s">
        <v>6584</v>
      </c>
      <c r="D2059" s="32" t="s">
        <v>10752</v>
      </c>
      <c r="E2059" s="32" t="s">
        <v>10753</v>
      </c>
      <c r="F2059" s="29" t="s">
        <v>51</v>
      </c>
      <c r="G2059" s="32" t="s">
        <v>53</v>
      </c>
      <c r="H2059" s="32" t="s">
        <v>10754</v>
      </c>
      <c r="I2059" s="21">
        <v>42644</v>
      </c>
      <c r="J2059" s="21">
        <v>44469</v>
      </c>
      <c r="K2059" s="35">
        <v>452066</v>
      </c>
      <c r="L2059" s="31" t="s">
        <v>64</v>
      </c>
      <c r="M2059" s="31">
        <v>2016</v>
      </c>
    </row>
    <row r="2060" spans="1:13" x14ac:dyDescent="0.2">
      <c r="A2060" s="32" t="s">
        <v>6582</v>
      </c>
      <c r="B2060" s="32" t="s">
        <v>6583</v>
      </c>
      <c r="C2060" s="32" t="s">
        <v>6584</v>
      </c>
      <c r="D2060" s="32" t="s">
        <v>10755</v>
      </c>
      <c r="E2060" s="32" t="s">
        <v>59</v>
      </c>
      <c r="F2060" s="32" t="s">
        <v>60</v>
      </c>
      <c r="G2060" s="32" t="s">
        <v>62</v>
      </c>
      <c r="H2060" s="32" t="s">
        <v>10756</v>
      </c>
      <c r="I2060" s="21">
        <v>42736</v>
      </c>
      <c r="J2060" s="21">
        <v>43830</v>
      </c>
      <c r="K2060" s="35">
        <v>749984</v>
      </c>
      <c r="L2060" s="31" t="s">
        <v>31</v>
      </c>
      <c r="M2060" s="31">
        <v>2016</v>
      </c>
    </row>
    <row r="2061" spans="1:13" x14ac:dyDescent="0.2">
      <c r="A2061" s="31" t="s">
        <v>6582</v>
      </c>
      <c r="B2061" s="32" t="s">
        <v>6583</v>
      </c>
      <c r="C2061" s="31" t="s">
        <v>6584</v>
      </c>
      <c r="D2061" s="31" t="s">
        <v>10757</v>
      </c>
      <c r="E2061" s="31" t="s">
        <v>59</v>
      </c>
      <c r="F2061" s="32" t="s">
        <v>60</v>
      </c>
      <c r="G2061" s="31" t="s">
        <v>62</v>
      </c>
      <c r="H2061" s="31" t="s">
        <v>6592</v>
      </c>
      <c r="I2061" s="24">
        <v>42278</v>
      </c>
      <c r="J2061" s="24">
        <v>42643</v>
      </c>
      <c r="K2061" s="34">
        <v>49932</v>
      </c>
      <c r="L2061" s="31" t="s">
        <v>75</v>
      </c>
      <c r="M2061" s="31">
        <v>2016</v>
      </c>
    </row>
    <row r="2062" spans="1:13" x14ac:dyDescent="0.2">
      <c r="A2062" s="32" t="s">
        <v>6603</v>
      </c>
      <c r="B2062" s="32" t="s">
        <v>6604</v>
      </c>
      <c r="C2062" s="32" t="s">
        <v>114</v>
      </c>
      <c r="D2062" s="32" t="s">
        <v>10758</v>
      </c>
      <c r="E2062" s="32" t="s">
        <v>6607</v>
      </c>
      <c r="F2062" s="32" t="s">
        <v>71</v>
      </c>
      <c r="G2062" s="32" t="s">
        <v>71</v>
      </c>
      <c r="H2062" s="32" t="s">
        <v>6610</v>
      </c>
      <c r="I2062" s="21">
        <v>42186</v>
      </c>
      <c r="J2062" s="21">
        <v>42551</v>
      </c>
      <c r="K2062" s="35">
        <v>197760</v>
      </c>
      <c r="L2062" s="31" t="s">
        <v>171</v>
      </c>
      <c r="M2062" s="31">
        <v>2016</v>
      </c>
    </row>
    <row r="2063" spans="1:13" x14ac:dyDescent="0.2">
      <c r="A2063" s="31" t="s">
        <v>6603</v>
      </c>
      <c r="B2063" s="32" t="s">
        <v>6604</v>
      </c>
      <c r="C2063" s="31" t="s">
        <v>10759</v>
      </c>
      <c r="D2063" s="31" t="s">
        <v>10760</v>
      </c>
      <c r="E2063" s="31" t="s">
        <v>10761</v>
      </c>
      <c r="F2063" s="31" t="s">
        <v>101</v>
      </c>
      <c r="G2063" s="31" t="s">
        <v>101</v>
      </c>
      <c r="H2063" s="31" t="s">
        <v>10762</v>
      </c>
      <c r="I2063" s="24">
        <v>42370</v>
      </c>
      <c r="J2063" s="24">
        <v>42735</v>
      </c>
      <c r="K2063" s="34">
        <v>25000</v>
      </c>
      <c r="L2063" s="31" t="s">
        <v>75</v>
      </c>
      <c r="M2063" s="31">
        <v>2016</v>
      </c>
    </row>
    <row r="2064" spans="1:13" x14ac:dyDescent="0.2">
      <c r="A2064" s="31" t="s">
        <v>6603</v>
      </c>
      <c r="B2064" s="32" t="s">
        <v>6604</v>
      </c>
      <c r="C2064" s="31" t="s">
        <v>6612</v>
      </c>
      <c r="D2064" s="31" t="s">
        <v>6613</v>
      </c>
      <c r="E2064" s="31" t="s">
        <v>3483</v>
      </c>
      <c r="F2064" s="32" t="s">
        <v>909</v>
      </c>
      <c r="G2064" s="31" t="s">
        <v>62</v>
      </c>
      <c r="H2064" s="31" t="s">
        <v>6615</v>
      </c>
      <c r="I2064" s="24">
        <v>42491</v>
      </c>
      <c r="J2064" s="24">
        <v>42794</v>
      </c>
      <c r="K2064" s="34">
        <v>88521</v>
      </c>
      <c r="L2064" s="31" t="s">
        <v>171</v>
      </c>
      <c r="M2064" s="31">
        <v>2016</v>
      </c>
    </row>
    <row r="2065" spans="1:13" x14ac:dyDescent="0.2">
      <c r="A2065" s="32" t="s">
        <v>6616</v>
      </c>
      <c r="B2065" s="32" t="s">
        <v>6617</v>
      </c>
      <c r="C2065" s="32" t="s">
        <v>10763</v>
      </c>
      <c r="D2065" s="32" t="s">
        <v>10764</v>
      </c>
      <c r="E2065" s="32" t="s">
        <v>1229</v>
      </c>
      <c r="F2065" s="32" t="s">
        <v>71</v>
      </c>
      <c r="G2065" s="32" t="s">
        <v>71</v>
      </c>
      <c r="H2065" s="32" t="s">
        <v>10765</v>
      </c>
      <c r="I2065" s="21">
        <v>42522</v>
      </c>
      <c r="J2065" s="21">
        <v>43251</v>
      </c>
      <c r="K2065" s="35">
        <v>55000</v>
      </c>
      <c r="L2065" s="31" t="s">
        <v>28</v>
      </c>
      <c r="M2065" s="31">
        <v>2016</v>
      </c>
    </row>
    <row r="2066" spans="1:13" x14ac:dyDescent="0.2">
      <c r="A2066" s="32" t="s">
        <v>6616</v>
      </c>
      <c r="B2066" s="32" t="s">
        <v>6617</v>
      </c>
      <c r="C2066" s="32" t="s">
        <v>6692</v>
      </c>
      <c r="D2066" s="32" t="s">
        <v>10766</v>
      </c>
      <c r="E2066" s="32" t="s">
        <v>10767</v>
      </c>
      <c r="F2066" s="32" t="s">
        <v>71</v>
      </c>
      <c r="G2066" s="32" t="s">
        <v>71</v>
      </c>
      <c r="H2066" s="32" t="s">
        <v>10768</v>
      </c>
      <c r="I2066" s="21">
        <v>42522</v>
      </c>
      <c r="J2066" s="21">
        <v>43616</v>
      </c>
      <c r="K2066" s="35">
        <v>450000</v>
      </c>
      <c r="L2066" s="31" t="s">
        <v>77</v>
      </c>
      <c r="M2066" s="31">
        <v>2016</v>
      </c>
    </row>
    <row r="2067" spans="1:13" x14ac:dyDescent="0.2">
      <c r="A2067" s="48" t="s">
        <v>6616</v>
      </c>
      <c r="B2067" s="32" t="s">
        <v>6617</v>
      </c>
      <c r="C2067" s="48" t="s">
        <v>6628</v>
      </c>
      <c r="D2067" s="49" t="s">
        <v>10769</v>
      </c>
      <c r="E2067" s="48" t="s">
        <v>10770</v>
      </c>
      <c r="F2067" s="49" t="s">
        <v>71</v>
      </c>
      <c r="G2067" s="49" t="s">
        <v>71</v>
      </c>
      <c r="H2067" s="49" t="s">
        <v>10771</v>
      </c>
      <c r="I2067" s="50">
        <v>42370</v>
      </c>
      <c r="J2067" s="50">
        <v>43100</v>
      </c>
      <c r="K2067" s="51">
        <v>99112</v>
      </c>
      <c r="L2067" s="31" t="s">
        <v>127</v>
      </c>
      <c r="M2067" s="31">
        <v>2016</v>
      </c>
    </row>
    <row r="2068" spans="1:13" x14ac:dyDescent="0.2">
      <c r="A2068" s="32" t="s">
        <v>6616</v>
      </c>
      <c r="B2068" s="32" t="s">
        <v>6617</v>
      </c>
      <c r="C2068" s="32" t="s">
        <v>10763</v>
      </c>
      <c r="D2068" s="32" t="s">
        <v>10772</v>
      </c>
      <c r="E2068" s="32" t="s">
        <v>2969</v>
      </c>
      <c r="F2068" s="32" t="s">
        <v>71</v>
      </c>
      <c r="G2068" s="32" t="s">
        <v>71</v>
      </c>
      <c r="H2068" s="32" t="s">
        <v>10773</v>
      </c>
      <c r="I2068" s="21">
        <v>42583</v>
      </c>
      <c r="J2068" s="21">
        <v>44043</v>
      </c>
      <c r="K2068" s="35">
        <v>750000</v>
      </c>
      <c r="L2068" s="31" t="s">
        <v>64</v>
      </c>
      <c r="M2068" s="31">
        <v>2016</v>
      </c>
    </row>
    <row r="2069" spans="1:13" x14ac:dyDescent="0.2">
      <c r="A2069" s="32" t="s">
        <v>6616</v>
      </c>
      <c r="B2069" s="32" t="s">
        <v>6617</v>
      </c>
      <c r="C2069" s="32" t="s">
        <v>2826</v>
      </c>
      <c r="D2069" s="32" t="s">
        <v>10774</v>
      </c>
      <c r="E2069" s="32" t="s">
        <v>2975</v>
      </c>
      <c r="F2069" s="32" t="s">
        <v>71</v>
      </c>
      <c r="G2069" s="32" t="s">
        <v>71</v>
      </c>
      <c r="H2069" s="32" t="s">
        <v>10775</v>
      </c>
      <c r="I2069" s="21">
        <v>42614</v>
      </c>
      <c r="J2069" s="21">
        <v>44439</v>
      </c>
      <c r="K2069" s="35">
        <v>4655773</v>
      </c>
      <c r="L2069" s="31" t="s">
        <v>119</v>
      </c>
      <c r="M2069" s="31">
        <v>2016</v>
      </c>
    </row>
    <row r="2070" spans="1:13" x14ac:dyDescent="0.2">
      <c r="A2070" s="32" t="s">
        <v>6616</v>
      </c>
      <c r="B2070" s="32" t="s">
        <v>6617</v>
      </c>
      <c r="C2070" s="32" t="s">
        <v>6622</v>
      </c>
      <c r="D2070" s="32" t="s">
        <v>10776</v>
      </c>
      <c r="E2070" s="32" t="s">
        <v>2577</v>
      </c>
      <c r="F2070" s="32" t="s">
        <v>71</v>
      </c>
      <c r="G2070" s="32" t="s">
        <v>71</v>
      </c>
      <c r="H2070" s="32" t="s">
        <v>10777</v>
      </c>
      <c r="I2070" s="21">
        <v>42522</v>
      </c>
      <c r="J2070" s="21">
        <v>43100</v>
      </c>
      <c r="K2070" s="35">
        <v>12820</v>
      </c>
      <c r="L2070" s="31" t="s">
        <v>64</v>
      </c>
      <c r="M2070" s="31">
        <v>2016</v>
      </c>
    </row>
    <row r="2071" spans="1:13" x14ac:dyDescent="0.2">
      <c r="A2071" s="32" t="s">
        <v>6616</v>
      </c>
      <c r="B2071" s="32" t="s">
        <v>6617</v>
      </c>
      <c r="C2071" s="32" t="s">
        <v>5050</v>
      </c>
      <c r="D2071" s="32" t="s">
        <v>10778</v>
      </c>
      <c r="E2071" s="32" t="s">
        <v>2577</v>
      </c>
      <c r="F2071" s="32" t="s">
        <v>71</v>
      </c>
      <c r="G2071" s="32" t="s">
        <v>71</v>
      </c>
      <c r="H2071" s="32" t="s">
        <v>10779</v>
      </c>
      <c r="I2071" s="21">
        <v>42583</v>
      </c>
      <c r="J2071" s="21">
        <v>42947</v>
      </c>
      <c r="K2071" s="35">
        <v>50000</v>
      </c>
      <c r="L2071" s="31" t="s">
        <v>79</v>
      </c>
      <c r="M2071" s="31">
        <v>2016</v>
      </c>
    </row>
    <row r="2072" spans="1:13" x14ac:dyDescent="0.2">
      <c r="A2072" s="32" t="s">
        <v>6616</v>
      </c>
      <c r="B2072" s="32" t="s">
        <v>6617</v>
      </c>
      <c r="C2072" s="32" t="s">
        <v>10780</v>
      </c>
      <c r="D2072" s="32" t="s">
        <v>10781</v>
      </c>
      <c r="E2072" s="32" t="s">
        <v>2577</v>
      </c>
      <c r="F2072" s="32" t="s">
        <v>71</v>
      </c>
      <c r="G2072" s="32" t="s">
        <v>71</v>
      </c>
      <c r="H2072" s="32" t="s">
        <v>10782</v>
      </c>
      <c r="I2072" s="21">
        <v>42614</v>
      </c>
      <c r="J2072" s="21">
        <v>43707</v>
      </c>
      <c r="K2072" s="35">
        <v>60000</v>
      </c>
      <c r="L2072" s="31" t="s">
        <v>64</v>
      </c>
      <c r="M2072" s="31">
        <v>2016</v>
      </c>
    </row>
    <row r="2073" spans="1:13" x14ac:dyDescent="0.2">
      <c r="A2073" s="32" t="s">
        <v>6616</v>
      </c>
      <c r="B2073" s="32" t="s">
        <v>6617</v>
      </c>
      <c r="C2073" s="32" t="s">
        <v>6722</v>
      </c>
      <c r="D2073" s="32" t="s">
        <v>6723</v>
      </c>
      <c r="E2073" s="32" t="s">
        <v>3361</v>
      </c>
      <c r="F2073" s="32" t="s">
        <v>39</v>
      </c>
      <c r="G2073" s="32" t="s">
        <v>39</v>
      </c>
      <c r="H2073" s="32" t="s">
        <v>6725</v>
      </c>
      <c r="I2073" s="21">
        <v>42430</v>
      </c>
      <c r="J2073" s="21">
        <v>42794</v>
      </c>
      <c r="K2073" s="35">
        <v>149696</v>
      </c>
      <c r="L2073" s="31" t="s">
        <v>171</v>
      </c>
      <c r="M2073" s="31">
        <v>2016</v>
      </c>
    </row>
    <row r="2074" spans="1:13" x14ac:dyDescent="0.2">
      <c r="A2074" s="48" t="s">
        <v>6616</v>
      </c>
      <c r="B2074" s="32" t="s">
        <v>6617</v>
      </c>
      <c r="C2074" s="48" t="s">
        <v>2815</v>
      </c>
      <c r="D2074" s="49" t="s">
        <v>10783</v>
      </c>
      <c r="E2074" s="48" t="s">
        <v>2774</v>
      </c>
      <c r="F2074" s="49" t="s">
        <v>71</v>
      </c>
      <c r="G2074" s="49" t="s">
        <v>71</v>
      </c>
      <c r="H2074" s="49" t="s">
        <v>10784</v>
      </c>
      <c r="I2074" s="50">
        <v>42675</v>
      </c>
      <c r="J2074" s="50">
        <v>44500</v>
      </c>
      <c r="K2074" s="51">
        <v>2400000</v>
      </c>
      <c r="L2074" s="31" t="s">
        <v>127</v>
      </c>
      <c r="M2074" s="31">
        <v>2016</v>
      </c>
    </row>
    <row r="2075" spans="1:13" x14ac:dyDescent="0.2">
      <c r="A2075" s="31" t="s">
        <v>6616</v>
      </c>
      <c r="B2075" s="32" t="s">
        <v>6617</v>
      </c>
      <c r="C2075" s="31" t="s">
        <v>6687</v>
      </c>
      <c r="D2075" s="31" t="s">
        <v>10785</v>
      </c>
      <c r="E2075" s="31" t="s">
        <v>4187</v>
      </c>
      <c r="F2075" s="31" t="s">
        <v>71</v>
      </c>
      <c r="G2075" s="31" t="s">
        <v>71</v>
      </c>
      <c r="H2075" s="31" t="s">
        <v>10786</v>
      </c>
      <c r="I2075" s="24">
        <v>42583</v>
      </c>
      <c r="J2075" s="24">
        <v>44408</v>
      </c>
      <c r="K2075" s="34">
        <v>450000</v>
      </c>
      <c r="L2075" s="31" t="s">
        <v>79</v>
      </c>
      <c r="M2075" s="31">
        <v>2016</v>
      </c>
    </row>
    <row r="2076" spans="1:13" x14ac:dyDescent="0.2">
      <c r="A2076" s="32" t="s">
        <v>6616</v>
      </c>
      <c r="B2076" s="32" t="s">
        <v>6617</v>
      </c>
      <c r="C2076" s="32" t="s">
        <v>2815</v>
      </c>
      <c r="D2076" s="32" t="s">
        <v>10787</v>
      </c>
      <c r="E2076" s="32" t="s">
        <v>10685</v>
      </c>
      <c r="F2076" s="32" t="s">
        <v>71</v>
      </c>
      <c r="G2076" s="32" t="s">
        <v>71</v>
      </c>
      <c r="H2076" s="32" t="s">
        <v>10788</v>
      </c>
      <c r="I2076" s="21">
        <v>42552</v>
      </c>
      <c r="J2076" s="21">
        <v>43646</v>
      </c>
      <c r="K2076" s="35">
        <v>156000</v>
      </c>
      <c r="L2076" s="31" t="s">
        <v>119</v>
      </c>
      <c r="M2076" s="31">
        <v>2016</v>
      </c>
    </row>
    <row r="2077" spans="1:13" x14ac:dyDescent="0.2">
      <c r="A2077" s="31" t="s">
        <v>6616</v>
      </c>
      <c r="B2077" s="32" t="s">
        <v>6617</v>
      </c>
      <c r="C2077" s="31" t="s">
        <v>10789</v>
      </c>
      <c r="D2077" s="31" t="s">
        <v>10790</v>
      </c>
      <c r="E2077" s="31" t="s">
        <v>9034</v>
      </c>
      <c r="F2077" s="31" t="s">
        <v>94</v>
      </c>
      <c r="G2077" s="31" t="s">
        <v>94</v>
      </c>
      <c r="H2077" s="31" t="s">
        <v>10791</v>
      </c>
      <c r="I2077" s="24">
        <v>42644</v>
      </c>
      <c r="J2077" s="24">
        <v>43008</v>
      </c>
      <c r="K2077" s="34">
        <v>51683</v>
      </c>
      <c r="L2077" s="31" t="s">
        <v>119</v>
      </c>
      <c r="M2077" s="31">
        <v>2016</v>
      </c>
    </row>
    <row r="2078" spans="1:13" x14ac:dyDescent="0.2">
      <c r="A2078" s="31" t="s">
        <v>6616</v>
      </c>
      <c r="B2078" s="32" t="s">
        <v>6617</v>
      </c>
      <c r="C2078" s="31" t="s">
        <v>2740</v>
      </c>
      <c r="D2078" s="31" t="s">
        <v>10792</v>
      </c>
      <c r="E2078" s="31" t="s">
        <v>6707</v>
      </c>
      <c r="F2078" s="31" t="s">
        <v>94</v>
      </c>
      <c r="G2078" s="31" t="s">
        <v>94</v>
      </c>
      <c r="H2078" s="31" t="s">
        <v>10793</v>
      </c>
      <c r="I2078" s="24">
        <v>42370</v>
      </c>
      <c r="J2078" s="24">
        <v>42735</v>
      </c>
      <c r="K2078" s="34">
        <v>410012</v>
      </c>
      <c r="L2078" s="31" t="s">
        <v>64</v>
      </c>
      <c r="M2078" s="31">
        <v>2016</v>
      </c>
    </row>
    <row r="2079" spans="1:13" x14ac:dyDescent="0.2">
      <c r="A2079" s="32" t="s">
        <v>6616</v>
      </c>
      <c r="B2079" s="32" t="s">
        <v>6617</v>
      </c>
      <c r="C2079" s="32" t="s">
        <v>10794</v>
      </c>
      <c r="D2079" s="32" t="s">
        <v>10795</v>
      </c>
      <c r="E2079" s="32" t="s">
        <v>3793</v>
      </c>
      <c r="F2079" s="48" t="s">
        <v>793</v>
      </c>
      <c r="G2079" s="32" t="s">
        <v>62</v>
      </c>
      <c r="H2079" s="32" t="s">
        <v>10796</v>
      </c>
      <c r="I2079" s="21">
        <v>42552</v>
      </c>
      <c r="J2079" s="21">
        <v>43646</v>
      </c>
      <c r="K2079" s="35">
        <v>162642</v>
      </c>
      <c r="L2079" s="31" t="s">
        <v>77</v>
      </c>
      <c r="M2079" s="31">
        <v>2016</v>
      </c>
    </row>
    <row r="2080" spans="1:13" x14ac:dyDescent="0.2">
      <c r="A2080" s="31" t="s">
        <v>6616</v>
      </c>
      <c r="B2080" s="32" t="s">
        <v>6617</v>
      </c>
      <c r="C2080" s="31" t="s">
        <v>2815</v>
      </c>
      <c r="D2080" s="31" t="s">
        <v>10797</v>
      </c>
      <c r="E2080" s="31" t="s">
        <v>1683</v>
      </c>
      <c r="F2080" s="48" t="s">
        <v>793</v>
      </c>
      <c r="G2080" s="31" t="s">
        <v>62</v>
      </c>
      <c r="H2080" s="31" t="s">
        <v>10798</v>
      </c>
      <c r="I2080" s="24">
        <v>42614</v>
      </c>
      <c r="J2080" s="24">
        <v>44439</v>
      </c>
      <c r="K2080" s="34">
        <v>1861612</v>
      </c>
      <c r="L2080" s="31" t="s">
        <v>88</v>
      </c>
      <c r="M2080" s="31">
        <v>2016</v>
      </c>
    </row>
    <row r="2081" spans="1:13" x14ac:dyDescent="0.2">
      <c r="A2081" s="31" t="s">
        <v>6616</v>
      </c>
      <c r="B2081" s="32" t="s">
        <v>6617</v>
      </c>
      <c r="C2081" s="31" t="s">
        <v>2740</v>
      </c>
      <c r="D2081" s="31" t="s">
        <v>10799</v>
      </c>
      <c r="E2081" s="31" t="s">
        <v>1683</v>
      </c>
      <c r="F2081" s="48" t="s">
        <v>793</v>
      </c>
      <c r="G2081" s="31" t="s">
        <v>62</v>
      </c>
      <c r="H2081" s="31" t="s">
        <v>10800</v>
      </c>
      <c r="I2081" s="24">
        <v>42614</v>
      </c>
      <c r="J2081" s="24">
        <v>43343</v>
      </c>
      <c r="K2081" s="34">
        <v>167304</v>
      </c>
      <c r="L2081" s="31" t="s">
        <v>82</v>
      </c>
      <c r="M2081" s="31">
        <v>2016</v>
      </c>
    </row>
    <row r="2082" spans="1:13" x14ac:dyDescent="0.2">
      <c r="A2082" s="48" t="s">
        <v>6616</v>
      </c>
      <c r="B2082" s="32" t="s">
        <v>6617</v>
      </c>
      <c r="C2082" s="48" t="s">
        <v>2740</v>
      </c>
      <c r="D2082" s="49" t="s">
        <v>6675</v>
      </c>
      <c r="E2082" s="48" t="s">
        <v>1683</v>
      </c>
      <c r="F2082" s="48" t="s">
        <v>793</v>
      </c>
      <c r="G2082" s="49" t="s">
        <v>62</v>
      </c>
      <c r="H2082" s="49" t="s">
        <v>6663</v>
      </c>
      <c r="I2082" s="50">
        <v>42522</v>
      </c>
      <c r="J2082" s="50">
        <v>44347</v>
      </c>
      <c r="K2082" s="51">
        <v>2926563</v>
      </c>
      <c r="L2082" s="31" t="s">
        <v>127</v>
      </c>
      <c r="M2082" s="31">
        <v>2016</v>
      </c>
    </row>
    <row r="2083" spans="1:13" x14ac:dyDescent="0.2">
      <c r="A2083" s="31" t="s">
        <v>6616</v>
      </c>
      <c r="B2083" s="32" t="s">
        <v>6617</v>
      </c>
      <c r="C2083" s="31" t="s">
        <v>2815</v>
      </c>
      <c r="D2083" s="31" t="s">
        <v>6664</v>
      </c>
      <c r="E2083" s="31" t="s">
        <v>1683</v>
      </c>
      <c r="F2083" s="48" t="s">
        <v>793</v>
      </c>
      <c r="G2083" s="31" t="s">
        <v>62</v>
      </c>
      <c r="H2083" s="31" t="s">
        <v>6666</v>
      </c>
      <c r="I2083" s="24">
        <v>42095</v>
      </c>
      <c r="J2083" s="24">
        <v>42674</v>
      </c>
      <c r="K2083" s="34">
        <v>463086</v>
      </c>
      <c r="L2083" s="31" t="s">
        <v>171</v>
      </c>
      <c r="M2083" s="31">
        <v>2016</v>
      </c>
    </row>
    <row r="2084" spans="1:13" x14ac:dyDescent="0.2">
      <c r="A2084" s="32" t="s">
        <v>6616</v>
      </c>
      <c r="B2084" s="32" t="s">
        <v>6617</v>
      </c>
      <c r="C2084" s="32" t="s">
        <v>10801</v>
      </c>
      <c r="D2084" s="32" t="s">
        <v>10802</v>
      </c>
      <c r="E2084" s="32" t="s">
        <v>810</v>
      </c>
      <c r="F2084" s="48" t="s">
        <v>793</v>
      </c>
      <c r="G2084" s="32" t="s">
        <v>62</v>
      </c>
      <c r="H2084" s="32" t="s">
        <v>10803</v>
      </c>
      <c r="I2084" s="21">
        <v>42614</v>
      </c>
      <c r="J2084" s="21">
        <v>43708</v>
      </c>
      <c r="K2084" s="35">
        <v>174090</v>
      </c>
      <c r="L2084" s="31" t="s">
        <v>31</v>
      </c>
      <c r="M2084" s="31">
        <v>2016</v>
      </c>
    </row>
    <row r="2085" spans="1:13" x14ac:dyDescent="0.2">
      <c r="A2085" s="31" t="s">
        <v>6616</v>
      </c>
      <c r="B2085" s="32" t="s">
        <v>6617</v>
      </c>
      <c r="C2085" s="31" t="s">
        <v>6628</v>
      </c>
      <c r="D2085" s="31" t="s">
        <v>10804</v>
      </c>
      <c r="E2085" s="31" t="s">
        <v>810</v>
      </c>
      <c r="F2085" s="48" t="s">
        <v>793</v>
      </c>
      <c r="G2085" s="31" t="s">
        <v>62</v>
      </c>
      <c r="H2085" s="31" t="s">
        <v>10805</v>
      </c>
      <c r="I2085" s="24">
        <v>42917</v>
      </c>
      <c r="J2085" s="24">
        <v>44742</v>
      </c>
      <c r="K2085" s="34">
        <v>3844927</v>
      </c>
      <c r="L2085" s="31" t="s">
        <v>88</v>
      </c>
      <c r="M2085" s="31">
        <v>2016</v>
      </c>
    </row>
    <row r="2086" spans="1:13" x14ac:dyDescent="0.2">
      <c r="A2086" s="48" t="s">
        <v>6616</v>
      </c>
      <c r="B2086" s="32" t="s">
        <v>6617</v>
      </c>
      <c r="C2086" s="48" t="s">
        <v>6692</v>
      </c>
      <c r="D2086" s="49" t="s">
        <v>10806</v>
      </c>
      <c r="E2086" s="48" t="s">
        <v>810</v>
      </c>
      <c r="F2086" s="48" t="s">
        <v>793</v>
      </c>
      <c r="G2086" s="49" t="s">
        <v>62</v>
      </c>
      <c r="H2086" s="49" t="s">
        <v>10807</v>
      </c>
      <c r="I2086" s="50">
        <v>42461</v>
      </c>
      <c r="J2086" s="50">
        <v>43921</v>
      </c>
      <c r="K2086" s="51">
        <v>1506275</v>
      </c>
      <c r="L2086" s="31" t="s">
        <v>127</v>
      </c>
      <c r="M2086" s="31">
        <v>2016</v>
      </c>
    </row>
    <row r="2087" spans="1:13" x14ac:dyDescent="0.2">
      <c r="A2087" s="32" t="s">
        <v>6616</v>
      </c>
      <c r="B2087" s="32" t="s">
        <v>6617</v>
      </c>
      <c r="C2087" s="32" t="s">
        <v>10808</v>
      </c>
      <c r="D2087" s="32" t="s">
        <v>10809</v>
      </c>
      <c r="E2087" s="32" t="s">
        <v>810</v>
      </c>
      <c r="F2087" s="48" t="s">
        <v>793</v>
      </c>
      <c r="G2087" s="32" t="s">
        <v>62</v>
      </c>
      <c r="H2087" s="32" t="s">
        <v>10810</v>
      </c>
      <c r="I2087" s="21">
        <v>42614</v>
      </c>
      <c r="J2087" s="21">
        <v>43708</v>
      </c>
      <c r="K2087" s="35">
        <v>174090</v>
      </c>
      <c r="L2087" s="31" t="s">
        <v>31</v>
      </c>
      <c r="M2087" s="31">
        <v>2016</v>
      </c>
    </row>
    <row r="2088" spans="1:13" x14ac:dyDescent="0.2">
      <c r="A2088" s="31" t="s">
        <v>6616</v>
      </c>
      <c r="B2088" s="32" t="s">
        <v>6617</v>
      </c>
      <c r="C2088" s="31" t="s">
        <v>6618</v>
      </c>
      <c r="D2088" s="31" t="s">
        <v>10811</v>
      </c>
      <c r="E2088" s="31" t="s">
        <v>810</v>
      </c>
      <c r="F2088" s="48" t="s">
        <v>793</v>
      </c>
      <c r="G2088" s="31" t="s">
        <v>62</v>
      </c>
      <c r="H2088" s="31" t="s">
        <v>10812</v>
      </c>
      <c r="I2088" s="24">
        <v>42614</v>
      </c>
      <c r="J2088" s="24">
        <v>43343</v>
      </c>
      <c r="K2088" s="34">
        <v>401268</v>
      </c>
      <c r="L2088" s="31" t="s">
        <v>119</v>
      </c>
      <c r="M2088" s="31">
        <v>2016</v>
      </c>
    </row>
    <row r="2089" spans="1:13" x14ac:dyDescent="0.2">
      <c r="A2089" s="32" t="s">
        <v>6616</v>
      </c>
      <c r="B2089" s="32" t="s">
        <v>6617</v>
      </c>
      <c r="C2089" s="32" t="s">
        <v>10813</v>
      </c>
      <c r="D2089" s="32" t="s">
        <v>10814</v>
      </c>
      <c r="E2089" s="32" t="s">
        <v>810</v>
      </c>
      <c r="F2089" s="48" t="s">
        <v>793</v>
      </c>
      <c r="G2089" s="32" t="s">
        <v>62</v>
      </c>
      <c r="H2089" s="32" t="s">
        <v>10815</v>
      </c>
      <c r="I2089" s="21">
        <v>42614</v>
      </c>
      <c r="J2089" s="21">
        <v>43708</v>
      </c>
      <c r="K2089" s="35">
        <v>162954</v>
      </c>
      <c r="L2089" s="31" t="s">
        <v>31</v>
      </c>
      <c r="M2089" s="31">
        <v>2016</v>
      </c>
    </row>
    <row r="2090" spans="1:13" x14ac:dyDescent="0.2">
      <c r="A2090" s="48" t="s">
        <v>6616</v>
      </c>
      <c r="B2090" s="32" t="s">
        <v>6617</v>
      </c>
      <c r="C2090" s="48" t="s">
        <v>2955</v>
      </c>
      <c r="D2090" s="49" t="s">
        <v>10816</v>
      </c>
      <c r="E2090" s="48" t="s">
        <v>810</v>
      </c>
      <c r="F2090" s="48" t="s">
        <v>793</v>
      </c>
      <c r="G2090" s="49" t="s">
        <v>62</v>
      </c>
      <c r="H2090" s="49" t="s">
        <v>10817</v>
      </c>
      <c r="I2090" s="50">
        <v>42552</v>
      </c>
      <c r="J2090" s="50">
        <v>44377</v>
      </c>
      <c r="K2090" s="51">
        <v>2079090</v>
      </c>
      <c r="L2090" s="31" t="s">
        <v>127</v>
      </c>
      <c r="M2090" s="31">
        <v>2016</v>
      </c>
    </row>
    <row r="2091" spans="1:13" x14ac:dyDescent="0.2">
      <c r="A2091" s="31" t="s">
        <v>6616</v>
      </c>
      <c r="B2091" s="32" t="s">
        <v>6617</v>
      </c>
      <c r="C2091" s="31" t="s">
        <v>6377</v>
      </c>
      <c r="D2091" s="31" t="s">
        <v>10818</v>
      </c>
      <c r="E2091" s="31" t="s">
        <v>810</v>
      </c>
      <c r="F2091" s="48" t="s">
        <v>793</v>
      </c>
      <c r="G2091" s="31" t="s">
        <v>62</v>
      </c>
      <c r="H2091" s="31" t="s">
        <v>10819</v>
      </c>
      <c r="I2091" s="24">
        <v>42552</v>
      </c>
      <c r="J2091" s="24">
        <v>44377</v>
      </c>
      <c r="K2091" s="34">
        <v>1824086</v>
      </c>
      <c r="L2091" s="31" t="s">
        <v>28</v>
      </c>
      <c r="M2091" s="31">
        <v>2016</v>
      </c>
    </row>
    <row r="2092" spans="1:13" x14ac:dyDescent="0.2">
      <c r="A2092" s="31" t="s">
        <v>6616</v>
      </c>
      <c r="B2092" s="32" t="s">
        <v>6617</v>
      </c>
      <c r="C2092" s="31" t="s">
        <v>10763</v>
      </c>
      <c r="D2092" s="31" t="s">
        <v>10820</v>
      </c>
      <c r="E2092" s="31" t="s">
        <v>810</v>
      </c>
      <c r="F2092" s="48" t="s">
        <v>793</v>
      </c>
      <c r="G2092" s="31" t="s">
        <v>62</v>
      </c>
      <c r="H2092" s="31" t="s">
        <v>10821</v>
      </c>
      <c r="I2092" s="24">
        <v>42583</v>
      </c>
      <c r="J2092" s="24">
        <v>44408</v>
      </c>
      <c r="K2092" s="34">
        <v>2244014</v>
      </c>
      <c r="L2092" s="31" t="s">
        <v>75</v>
      </c>
      <c r="M2092" s="31">
        <v>2016</v>
      </c>
    </row>
    <row r="2093" spans="1:13" x14ac:dyDescent="0.2">
      <c r="A2093" s="31" t="s">
        <v>6616</v>
      </c>
      <c r="B2093" s="32" t="s">
        <v>6617</v>
      </c>
      <c r="C2093" s="31" t="s">
        <v>10763</v>
      </c>
      <c r="D2093" s="31" t="s">
        <v>10822</v>
      </c>
      <c r="E2093" s="31" t="s">
        <v>810</v>
      </c>
      <c r="F2093" s="48" t="s">
        <v>793</v>
      </c>
      <c r="G2093" s="31" t="s">
        <v>62</v>
      </c>
      <c r="H2093" s="31" t="s">
        <v>10823</v>
      </c>
      <c r="I2093" s="24">
        <v>42552</v>
      </c>
      <c r="J2093" s="24">
        <v>44377</v>
      </c>
      <c r="K2093" s="34">
        <v>1793182</v>
      </c>
      <c r="L2093" s="31" t="s">
        <v>28</v>
      </c>
      <c r="M2093" s="31">
        <v>2016</v>
      </c>
    </row>
    <row r="2094" spans="1:13" x14ac:dyDescent="0.2">
      <c r="A2094" s="31" t="s">
        <v>6616</v>
      </c>
      <c r="B2094" s="32" t="s">
        <v>6617</v>
      </c>
      <c r="C2094" s="31" t="s">
        <v>10763</v>
      </c>
      <c r="D2094" s="31" t="s">
        <v>10824</v>
      </c>
      <c r="E2094" s="31" t="s">
        <v>810</v>
      </c>
      <c r="F2094" s="48" t="s">
        <v>793</v>
      </c>
      <c r="G2094" s="31" t="s">
        <v>62</v>
      </c>
      <c r="H2094" s="31" t="s">
        <v>10825</v>
      </c>
      <c r="I2094" s="24">
        <v>42705</v>
      </c>
      <c r="J2094" s="24">
        <v>43799</v>
      </c>
      <c r="K2094" s="34">
        <v>616000</v>
      </c>
      <c r="L2094" s="31" t="s">
        <v>64</v>
      </c>
      <c r="M2094" s="31">
        <v>2016</v>
      </c>
    </row>
    <row r="2095" spans="1:13" x14ac:dyDescent="0.2">
      <c r="A2095" s="31" t="s">
        <v>6616</v>
      </c>
      <c r="B2095" s="32" t="s">
        <v>6617</v>
      </c>
      <c r="C2095" s="31" t="s">
        <v>6692</v>
      </c>
      <c r="D2095" s="31" t="s">
        <v>10826</v>
      </c>
      <c r="E2095" s="31" t="s">
        <v>810</v>
      </c>
      <c r="F2095" s="48" t="s">
        <v>793</v>
      </c>
      <c r="G2095" s="31" t="s">
        <v>62</v>
      </c>
      <c r="H2095" s="31" t="s">
        <v>10827</v>
      </c>
      <c r="I2095" s="24">
        <v>42826</v>
      </c>
      <c r="J2095" s="24">
        <v>43555</v>
      </c>
      <c r="K2095" s="34">
        <v>411015</v>
      </c>
      <c r="L2095" s="31" t="s">
        <v>82</v>
      </c>
      <c r="M2095" s="31">
        <v>2016</v>
      </c>
    </row>
    <row r="2096" spans="1:13" x14ac:dyDescent="0.2">
      <c r="A2096" s="31" t="s">
        <v>6616</v>
      </c>
      <c r="B2096" s="32" t="s">
        <v>6617</v>
      </c>
      <c r="C2096" s="31" t="s">
        <v>6692</v>
      </c>
      <c r="D2096" s="31" t="s">
        <v>10828</v>
      </c>
      <c r="E2096" s="31" t="s">
        <v>810</v>
      </c>
      <c r="F2096" s="48" t="s">
        <v>793</v>
      </c>
      <c r="G2096" s="31" t="s">
        <v>62</v>
      </c>
      <c r="H2096" s="31" t="s">
        <v>10829</v>
      </c>
      <c r="I2096" s="24">
        <v>42461</v>
      </c>
      <c r="J2096" s="24">
        <v>43921</v>
      </c>
      <c r="K2096" s="34">
        <v>1443098</v>
      </c>
      <c r="L2096" s="31" t="s">
        <v>28</v>
      </c>
      <c r="M2096" s="31">
        <v>2016</v>
      </c>
    </row>
    <row r="2097" spans="1:13" x14ac:dyDescent="0.2">
      <c r="A2097" s="31" t="s">
        <v>6616</v>
      </c>
      <c r="B2097" s="32" t="s">
        <v>6617</v>
      </c>
      <c r="C2097" s="31" t="s">
        <v>6692</v>
      </c>
      <c r="D2097" s="31" t="s">
        <v>10830</v>
      </c>
      <c r="E2097" s="31" t="s">
        <v>810</v>
      </c>
      <c r="F2097" s="48" t="s">
        <v>793</v>
      </c>
      <c r="G2097" s="31" t="s">
        <v>62</v>
      </c>
      <c r="H2097" s="31" t="s">
        <v>10831</v>
      </c>
      <c r="I2097" s="24">
        <v>42552</v>
      </c>
      <c r="J2097" s="24">
        <v>44377</v>
      </c>
      <c r="K2097" s="34">
        <v>1813287</v>
      </c>
      <c r="L2097" s="31" t="s">
        <v>171</v>
      </c>
      <c r="M2097" s="31">
        <v>2016</v>
      </c>
    </row>
    <row r="2098" spans="1:13" x14ac:dyDescent="0.2">
      <c r="A2098" s="31" t="s">
        <v>6616</v>
      </c>
      <c r="B2098" s="32" t="s">
        <v>6617</v>
      </c>
      <c r="C2098" s="31" t="s">
        <v>6692</v>
      </c>
      <c r="D2098" s="31" t="s">
        <v>10832</v>
      </c>
      <c r="E2098" s="31" t="s">
        <v>810</v>
      </c>
      <c r="F2098" s="48" t="s">
        <v>793</v>
      </c>
      <c r="G2098" s="31" t="s">
        <v>62</v>
      </c>
      <c r="H2098" s="31" t="s">
        <v>10833</v>
      </c>
      <c r="I2098" s="24">
        <v>42826</v>
      </c>
      <c r="J2098" s="24">
        <v>44651</v>
      </c>
      <c r="K2098" s="34">
        <v>1846928</v>
      </c>
      <c r="L2098" s="31" t="s">
        <v>82</v>
      </c>
      <c r="M2098" s="31">
        <v>2016</v>
      </c>
    </row>
    <row r="2099" spans="1:13" x14ac:dyDescent="0.2">
      <c r="A2099" s="31" t="s">
        <v>6616</v>
      </c>
      <c r="B2099" s="32" t="s">
        <v>6617</v>
      </c>
      <c r="C2099" s="31" t="s">
        <v>6618</v>
      </c>
      <c r="D2099" s="31" t="s">
        <v>10834</v>
      </c>
      <c r="E2099" s="31" t="s">
        <v>810</v>
      </c>
      <c r="F2099" s="48" t="s">
        <v>793</v>
      </c>
      <c r="G2099" s="31" t="s">
        <v>62</v>
      </c>
      <c r="H2099" s="31" t="s">
        <v>10835</v>
      </c>
      <c r="I2099" s="24">
        <v>42644</v>
      </c>
      <c r="J2099" s="24">
        <v>44469</v>
      </c>
      <c r="K2099" s="34">
        <v>1874255</v>
      </c>
      <c r="L2099" s="31" t="s">
        <v>79</v>
      </c>
      <c r="M2099" s="31">
        <v>2016</v>
      </c>
    </row>
    <row r="2100" spans="1:13" x14ac:dyDescent="0.2">
      <c r="A2100" s="32" t="s">
        <v>6616</v>
      </c>
      <c r="B2100" s="32" t="s">
        <v>6617</v>
      </c>
      <c r="C2100" s="32" t="s">
        <v>6618</v>
      </c>
      <c r="D2100" s="32" t="s">
        <v>6619</v>
      </c>
      <c r="E2100" s="32" t="s">
        <v>1352</v>
      </c>
      <c r="F2100" s="32" t="s">
        <v>92</v>
      </c>
      <c r="G2100" s="32" t="s">
        <v>94</v>
      </c>
      <c r="H2100" s="32" t="s">
        <v>6621</v>
      </c>
      <c r="I2100" s="21">
        <v>42522</v>
      </c>
      <c r="J2100" s="21">
        <v>42886</v>
      </c>
      <c r="K2100" s="35">
        <v>67531</v>
      </c>
      <c r="L2100" s="31" t="s">
        <v>88</v>
      </c>
      <c r="M2100" s="31">
        <v>2016</v>
      </c>
    </row>
    <row r="2101" spans="1:13" x14ac:dyDescent="0.2">
      <c r="A2101" s="31" t="s">
        <v>6616</v>
      </c>
      <c r="B2101" s="32" t="s">
        <v>6617</v>
      </c>
      <c r="C2101" s="31" t="s">
        <v>6377</v>
      </c>
      <c r="D2101" s="31" t="s">
        <v>10836</v>
      </c>
      <c r="E2101" s="31" t="s">
        <v>59</v>
      </c>
      <c r="F2101" s="32" t="s">
        <v>60</v>
      </c>
      <c r="G2101" s="31" t="s">
        <v>62</v>
      </c>
      <c r="H2101" s="31" t="s">
        <v>10837</v>
      </c>
      <c r="I2101" s="24">
        <v>42614</v>
      </c>
      <c r="J2101" s="24">
        <v>43708</v>
      </c>
      <c r="K2101" s="34">
        <v>489037</v>
      </c>
      <c r="L2101" s="31" t="s">
        <v>171</v>
      </c>
      <c r="M2101" s="31">
        <v>2016</v>
      </c>
    </row>
    <row r="2102" spans="1:13" x14ac:dyDescent="0.2">
      <c r="A2102" s="31" t="s">
        <v>6616</v>
      </c>
      <c r="B2102" s="32" t="s">
        <v>6617</v>
      </c>
      <c r="C2102" s="31" t="s">
        <v>6687</v>
      </c>
      <c r="D2102" s="31" t="s">
        <v>10838</v>
      </c>
      <c r="E2102" s="31" t="s">
        <v>59</v>
      </c>
      <c r="F2102" s="32" t="s">
        <v>60</v>
      </c>
      <c r="G2102" s="31" t="s">
        <v>62</v>
      </c>
      <c r="H2102" s="31" t="s">
        <v>10839</v>
      </c>
      <c r="I2102" s="24">
        <v>42614</v>
      </c>
      <c r="J2102" s="24">
        <v>43708</v>
      </c>
      <c r="K2102" s="34">
        <v>449241</v>
      </c>
      <c r="L2102" s="31" t="s">
        <v>28</v>
      </c>
      <c r="M2102" s="31">
        <v>2016</v>
      </c>
    </row>
    <row r="2103" spans="1:13" x14ac:dyDescent="0.2">
      <c r="A2103" s="31" t="s">
        <v>6616</v>
      </c>
      <c r="B2103" s="32" t="s">
        <v>6617</v>
      </c>
      <c r="C2103" s="31" t="s">
        <v>8200</v>
      </c>
      <c r="D2103" s="31" t="s">
        <v>10840</v>
      </c>
      <c r="E2103" s="31" t="s">
        <v>59</v>
      </c>
      <c r="F2103" s="32" t="s">
        <v>60</v>
      </c>
      <c r="G2103" s="31" t="s">
        <v>62</v>
      </c>
      <c r="H2103" s="31" t="s">
        <v>10841</v>
      </c>
      <c r="I2103" s="24">
        <v>42614</v>
      </c>
      <c r="J2103" s="24">
        <v>44439</v>
      </c>
      <c r="K2103" s="34">
        <v>3000000</v>
      </c>
      <c r="L2103" s="31" t="s">
        <v>119</v>
      </c>
      <c r="M2103" s="31">
        <v>2016</v>
      </c>
    </row>
    <row r="2104" spans="1:13" x14ac:dyDescent="0.2">
      <c r="A2104" s="31" t="s">
        <v>6616</v>
      </c>
      <c r="B2104" s="32" t="s">
        <v>6617</v>
      </c>
      <c r="C2104" s="31" t="s">
        <v>6628</v>
      </c>
      <c r="D2104" s="31" t="s">
        <v>10842</v>
      </c>
      <c r="E2104" s="31" t="s">
        <v>59</v>
      </c>
      <c r="F2104" s="32" t="s">
        <v>60</v>
      </c>
      <c r="G2104" s="31" t="s">
        <v>62</v>
      </c>
      <c r="H2104" s="31" t="s">
        <v>10843</v>
      </c>
      <c r="I2104" s="24">
        <v>42522</v>
      </c>
      <c r="J2104" s="24">
        <v>43616</v>
      </c>
      <c r="K2104" s="34">
        <v>497467</v>
      </c>
      <c r="L2104" s="31" t="s">
        <v>75</v>
      </c>
      <c r="M2104" s="31">
        <v>2016</v>
      </c>
    </row>
    <row r="2105" spans="1:13" x14ac:dyDescent="0.2">
      <c r="A2105" s="31" t="s">
        <v>6616</v>
      </c>
      <c r="B2105" s="32" t="s">
        <v>6617</v>
      </c>
      <c r="C2105" s="31" t="s">
        <v>6377</v>
      </c>
      <c r="D2105" s="31" t="s">
        <v>10844</v>
      </c>
      <c r="E2105" s="31" t="s">
        <v>59</v>
      </c>
      <c r="F2105" s="32" t="s">
        <v>60</v>
      </c>
      <c r="G2105" s="31" t="s">
        <v>62</v>
      </c>
      <c r="H2105" s="31" t="s">
        <v>10845</v>
      </c>
      <c r="I2105" s="24">
        <v>42552</v>
      </c>
      <c r="J2105" s="24">
        <v>43646</v>
      </c>
      <c r="K2105" s="34">
        <v>681882</v>
      </c>
      <c r="L2105" s="31" t="s">
        <v>171</v>
      </c>
      <c r="M2105" s="31">
        <v>2016</v>
      </c>
    </row>
    <row r="2106" spans="1:13" ht="12.75" thickBot="1" x14ac:dyDescent="0.25">
      <c r="A2106" s="31" t="s">
        <v>6616</v>
      </c>
      <c r="B2106" s="32" t="s">
        <v>6617</v>
      </c>
      <c r="C2106" s="31" t="s">
        <v>6687</v>
      </c>
      <c r="D2106" s="31" t="s">
        <v>10846</v>
      </c>
      <c r="E2106" s="31" t="s">
        <v>59</v>
      </c>
      <c r="F2106" s="32" t="s">
        <v>60</v>
      </c>
      <c r="G2106" s="31" t="s">
        <v>62</v>
      </c>
      <c r="H2106" s="31" t="s">
        <v>10847</v>
      </c>
      <c r="I2106" s="24">
        <v>42597</v>
      </c>
      <c r="J2106" s="24">
        <v>43691</v>
      </c>
      <c r="K2106" s="34">
        <v>446829</v>
      </c>
      <c r="L2106" s="31" t="s">
        <v>119</v>
      </c>
      <c r="M2106" s="31">
        <v>2016</v>
      </c>
    </row>
    <row r="2107" spans="1:13" ht="12.75" thickBot="1" x14ac:dyDescent="0.25">
      <c r="A2107" s="32" t="s">
        <v>6616</v>
      </c>
      <c r="B2107" s="32" t="s">
        <v>6617</v>
      </c>
      <c r="C2107" s="32" t="s">
        <v>6628</v>
      </c>
      <c r="D2107" s="32" t="s">
        <v>10848</v>
      </c>
      <c r="E2107" s="32" t="s">
        <v>850</v>
      </c>
      <c r="F2107" s="29" t="s">
        <v>51</v>
      </c>
      <c r="G2107" s="32" t="s">
        <v>660</v>
      </c>
      <c r="H2107" s="32" t="s">
        <v>10849</v>
      </c>
      <c r="I2107" s="21">
        <v>43282</v>
      </c>
      <c r="J2107" s="21">
        <v>44012</v>
      </c>
      <c r="K2107" s="35">
        <v>90959</v>
      </c>
      <c r="L2107" s="31" t="s">
        <v>75</v>
      </c>
      <c r="M2107" s="31">
        <v>2016</v>
      </c>
    </row>
    <row r="2108" spans="1:13" ht="12.75" thickBot="1" x14ac:dyDescent="0.25">
      <c r="A2108" s="31" t="s">
        <v>6616</v>
      </c>
      <c r="B2108" s="32" t="s">
        <v>6617</v>
      </c>
      <c r="C2108" s="31" t="s">
        <v>6628</v>
      </c>
      <c r="D2108" s="31" t="s">
        <v>6715</v>
      </c>
      <c r="E2108" s="31" t="s">
        <v>850</v>
      </c>
      <c r="F2108" s="29" t="s">
        <v>51</v>
      </c>
      <c r="G2108" s="31" t="s">
        <v>660</v>
      </c>
      <c r="H2108" s="31" t="s">
        <v>6717</v>
      </c>
      <c r="I2108" s="24">
        <v>42370</v>
      </c>
      <c r="J2108" s="24">
        <v>42735</v>
      </c>
      <c r="K2108" s="34">
        <v>15000</v>
      </c>
      <c r="L2108" s="31" t="s">
        <v>75</v>
      </c>
      <c r="M2108" s="31">
        <v>2016</v>
      </c>
    </row>
    <row r="2109" spans="1:13" x14ac:dyDescent="0.2">
      <c r="A2109" s="31" t="s">
        <v>6616</v>
      </c>
      <c r="B2109" s="32" t="s">
        <v>6617</v>
      </c>
      <c r="C2109" s="31" t="s">
        <v>10763</v>
      </c>
      <c r="D2109" s="31" t="s">
        <v>10850</v>
      </c>
      <c r="E2109" s="31" t="s">
        <v>10851</v>
      </c>
      <c r="F2109" s="31" t="s">
        <v>71</v>
      </c>
      <c r="G2109" s="31" t="s">
        <v>71</v>
      </c>
      <c r="H2109" s="31" t="s">
        <v>10852</v>
      </c>
      <c r="I2109" s="24">
        <v>42552</v>
      </c>
      <c r="J2109" s="24">
        <v>44012</v>
      </c>
      <c r="K2109" s="34">
        <v>251596</v>
      </c>
      <c r="L2109" s="31" t="s">
        <v>171</v>
      </c>
      <c r="M2109" s="31">
        <v>2016</v>
      </c>
    </row>
    <row r="2110" spans="1:13" ht="12.75" thickBot="1" x14ac:dyDescent="0.25">
      <c r="A2110" s="31" t="s">
        <v>6616</v>
      </c>
      <c r="B2110" s="32" t="s">
        <v>6617</v>
      </c>
      <c r="C2110" s="31" t="s">
        <v>2815</v>
      </c>
      <c r="D2110" s="31" t="s">
        <v>10853</v>
      </c>
      <c r="E2110" s="31" t="s">
        <v>10854</v>
      </c>
      <c r="F2110" s="31" t="s">
        <v>94</v>
      </c>
      <c r="G2110" s="31" t="s">
        <v>94</v>
      </c>
      <c r="H2110" s="31" t="s">
        <v>10855</v>
      </c>
      <c r="I2110" s="24">
        <v>42491</v>
      </c>
      <c r="J2110" s="24">
        <v>43220</v>
      </c>
      <c r="K2110" s="34">
        <v>99952</v>
      </c>
      <c r="L2110" s="31" t="s">
        <v>64</v>
      </c>
      <c r="M2110" s="31">
        <v>2016</v>
      </c>
    </row>
    <row r="2111" spans="1:13" ht="12.75" thickBot="1" x14ac:dyDescent="0.25">
      <c r="A2111" s="31" t="s">
        <v>6616</v>
      </c>
      <c r="B2111" s="32" t="s">
        <v>6617</v>
      </c>
      <c r="C2111" s="31" t="s">
        <v>6692</v>
      </c>
      <c r="D2111" s="31" t="s">
        <v>10856</v>
      </c>
      <c r="E2111" s="31" t="s">
        <v>38</v>
      </c>
      <c r="F2111" s="29" t="s">
        <v>39</v>
      </c>
      <c r="G2111" s="31" t="s">
        <v>41</v>
      </c>
      <c r="H2111" s="31" t="s">
        <v>10857</v>
      </c>
      <c r="I2111" s="24">
        <v>42614</v>
      </c>
      <c r="J2111" s="24">
        <v>44439</v>
      </c>
      <c r="K2111" s="34">
        <v>290523</v>
      </c>
      <c r="L2111" s="31" t="s">
        <v>119</v>
      </c>
      <c r="M2111" s="31">
        <v>2016</v>
      </c>
    </row>
    <row r="2112" spans="1:13" ht="12.75" thickBot="1" x14ac:dyDescent="0.25">
      <c r="A2112" s="31" t="s">
        <v>6616</v>
      </c>
      <c r="B2112" s="32" t="s">
        <v>6617</v>
      </c>
      <c r="C2112" s="31" t="s">
        <v>6692</v>
      </c>
      <c r="D2112" s="31" t="s">
        <v>10858</v>
      </c>
      <c r="E2112" s="31" t="s">
        <v>3927</v>
      </c>
      <c r="F2112" s="29" t="s">
        <v>39</v>
      </c>
      <c r="G2112" s="31" t="s">
        <v>41</v>
      </c>
      <c r="H2112" s="31" t="s">
        <v>10859</v>
      </c>
      <c r="I2112" s="24">
        <v>42826</v>
      </c>
      <c r="J2112" s="24">
        <v>44651</v>
      </c>
      <c r="K2112" s="34">
        <v>304595</v>
      </c>
      <c r="L2112" s="31" t="s">
        <v>88</v>
      </c>
      <c r="M2112" s="31">
        <v>2016</v>
      </c>
    </row>
    <row r="2113" spans="1:13" ht="12.75" thickBot="1" x14ac:dyDescent="0.25">
      <c r="A2113" s="31" t="s">
        <v>6616</v>
      </c>
      <c r="B2113" s="32" t="s">
        <v>6617</v>
      </c>
      <c r="C2113" s="31" t="s">
        <v>6692</v>
      </c>
      <c r="D2113" s="31" t="s">
        <v>10860</v>
      </c>
      <c r="E2113" s="31" t="s">
        <v>3927</v>
      </c>
      <c r="F2113" s="29" t="s">
        <v>39</v>
      </c>
      <c r="G2113" s="31" t="s">
        <v>41</v>
      </c>
      <c r="H2113" s="31" t="s">
        <v>10861</v>
      </c>
      <c r="I2113" s="24">
        <v>42461</v>
      </c>
      <c r="J2113" s="24">
        <v>44286</v>
      </c>
      <c r="K2113" s="34">
        <v>301406</v>
      </c>
      <c r="L2113" s="31" t="s">
        <v>75</v>
      </c>
      <c r="M2113" s="31">
        <v>2016</v>
      </c>
    </row>
    <row r="2114" spans="1:13" ht="12.75" thickBot="1" x14ac:dyDescent="0.25">
      <c r="A2114" s="31" t="s">
        <v>6616</v>
      </c>
      <c r="B2114" s="32" t="s">
        <v>6617</v>
      </c>
      <c r="C2114" s="31" t="s">
        <v>6692</v>
      </c>
      <c r="D2114" s="31" t="s">
        <v>10862</v>
      </c>
      <c r="E2114" s="31" t="s">
        <v>3927</v>
      </c>
      <c r="F2114" s="29" t="s">
        <v>39</v>
      </c>
      <c r="G2114" s="31" t="s">
        <v>41</v>
      </c>
      <c r="H2114" s="31" t="s">
        <v>10863</v>
      </c>
      <c r="I2114" s="24">
        <v>42552</v>
      </c>
      <c r="J2114" s="24">
        <v>44377</v>
      </c>
      <c r="K2114" s="34">
        <v>244316</v>
      </c>
      <c r="L2114" s="31" t="s">
        <v>75</v>
      </c>
      <c r="M2114" s="31">
        <v>2016</v>
      </c>
    </row>
    <row r="2115" spans="1:13" x14ac:dyDescent="0.2">
      <c r="A2115" s="31" t="s">
        <v>6616</v>
      </c>
      <c r="B2115" s="32" t="s">
        <v>6617</v>
      </c>
      <c r="C2115" s="31" t="s">
        <v>10763</v>
      </c>
      <c r="D2115" s="31" t="s">
        <v>10864</v>
      </c>
      <c r="E2115" s="31" t="s">
        <v>7988</v>
      </c>
      <c r="F2115" s="31" t="s">
        <v>94</v>
      </c>
      <c r="G2115" s="31" t="s">
        <v>94</v>
      </c>
      <c r="H2115" s="31" t="s">
        <v>10865</v>
      </c>
      <c r="I2115" s="24">
        <v>42522</v>
      </c>
      <c r="J2115" s="24">
        <v>43616</v>
      </c>
      <c r="K2115" s="34">
        <v>1151781</v>
      </c>
      <c r="L2115" s="31" t="s">
        <v>75</v>
      </c>
      <c r="M2115" s="31">
        <v>2016</v>
      </c>
    </row>
    <row r="2116" spans="1:13" x14ac:dyDescent="0.2">
      <c r="A2116" s="48" t="s">
        <v>10866</v>
      </c>
      <c r="B2116" s="48" t="s">
        <v>6432</v>
      </c>
      <c r="C2116" s="48" t="s">
        <v>10867</v>
      </c>
      <c r="D2116" s="49" t="s">
        <v>10868</v>
      </c>
      <c r="E2116" s="48" t="s">
        <v>59</v>
      </c>
      <c r="F2116" s="32" t="s">
        <v>60</v>
      </c>
      <c r="G2116" s="49" t="s">
        <v>62</v>
      </c>
      <c r="H2116" s="49" t="s">
        <v>10869</v>
      </c>
      <c r="I2116" s="50">
        <v>42248</v>
      </c>
      <c r="J2116" s="50">
        <v>42978</v>
      </c>
      <c r="K2116" s="51">
        <v>55261</v>
      </c>
      <c r="L2116" s="31" t="s">
        <v>127</v>
      </c>
      <c r="M2116" s="31">
        <v>2016</v>
      </c>
    </row>
    <row r="2117" spans="1:13" x14ac:dyDescent="0.2">
      <c r="A2117" s="32" t="s">
        <v>6730</v>
      </c>
      <c r="B2117" s="32" t="s">
        <v>4582</v>
      </c>
      <c r="C2117" s="32" t="s">
        <v>4600</v>
      </c>
      <c r="D2117" s="32" t="s">
        <v>10870</v>
      </c>
      <c r="E2117" s="32" t="s">
        <v>1279</v>
      </c>
      <c r="F2117" s="32" t="s">
        <v>1280</v>
      </c>
      <c r="G2117" s="32" t="s">
        <v>62</v>
      </c>
      <c r="H2117" s="32" t="s">
        <v>10871</v>
      </c>
      <c r="I2117" s="21">
        <v>42614</v>
      </c>
      <c r="J2117" s="21">
        <v>43708</v>
      </c>
      <c r="K2117" s="35">
        <v>353351</v>
      </c>
      <c r="L2117" s="31" t="s">
        <v>82</v>
      </c>
      <c r="M2117" s="31">
        <v>2016</v>
      </c>
    </row>
    <row r="2118" spans="1:13" x14ac:dyDescent="0.2">
      <c r="A2118" s="48" t="s">
        <v>6730</v>
      </c>
      <c r="B2118" s="32" t="s">
        <v>4582</v>
      </c>
      <c r="C2118" s="48" t="s">
        <v>6736</v>
      </c>
      <c r="D2118" s="49" t="s">
        <v>6737</v>
      </c>
      <c r="E2118" s="48" t="s">
        <v>109</v>
      </c>
      <c r="F2118" s="48" t="s">
        <v>110</v>
      </c>
      <c r="G2118" s="49" t="s">
        <v>62</v>
      </c>
      <c r="H2118" s="49" t="s">
        <v>6740</v>
      </c>
      <c r="I2118" s="50">
        <v>42217</v>
      </c>
      <c r="J2118" s="50">
        <v>42582</v>
      </c>
      <c r="K2118" s="51">
        <v>29549</v>
      </c>
      <c r="L2118" s="31" t="s">
        <v>44</v>
      </c>
      <c r="M2118" s="31">
        <v>2016</v>
      </c>
    </row>
    <row r="2119" spans="1:13" x14ac:dyDescent="0.2">
      <c r="A2119" s="32" t="s">
        <v>6730</v>
      </c>
      <c r="B2119" s="32" t="s">
        <v>4582</v>
      </c>
      <c r="C2119" s="32" t="s">
        <v>6736</v>
      </c>
      <c r="D2119" s="32" t="s">
        <v>6741</v>
      </c>
      <c r="E2119" s="32" t="s">
        <v>109</v>
      </c>
      <c r="F2119" s="48" t="s">
        <v>110</v>
      </c>
      <c r="G2119" s="32" t="s">
        <v>62</v>
      </c>
      <c r="H2119" s="32" t="s">
        <v>6744</v>
      </c>
      <c r="I2119" s="21">
        <v>42248</v>
      </c>
      <c r="J2119" s="21">
        <v>42613</v>
      </c>
      <c r="K2119" s="35">
        <v>40000</v>
      </c>
      <c r="L2119" s="31" t="s">
        <v>75</v>
      </c>
      <c r="M2119" s="31">
        <v>2016</v>
      </c>
    </row>
    <row r="2120" spans="1:13" x14ac:dyDescent="0.2">
      <c r="A2120" s="32" t="s">
        <v>6730</v>
      </c>
      <c r="B2120" s="32" t="s">
        <v>4582</v>
      </c>
      <c r="C2120" s="32" t="s">
        <v>6736</v>
      </c>
      <c r="D2120" s="32" t="s">
        <v>6762</v>
      </c>
      <c r="E2120" s="32" t="s">
        <v>6763</v>
      </c>
      <c r="F2120" s="32" t="s">
        <v>94</v>
      </c>
      <c r="G2120" s="32" t="s">
        <v>94</v>
      </c>
      <c r="H2120" s="32" t="s">
        <v>6765</v>
      </c>
      <c r="I2120" s="21">
        <v>42461</v>
      </c>
      <c r="J2120" s="21">
        <v>42825</v>
      </c>
      <c r="K2120" s="35">
        <v>134000</v>
      </c>
      <c r="L2120" s="31" t="s">
        <v>79</v>
      </c>
      <c r="M2120" s="31">
        <v>2016</v>
      </c>
    </row>
    <row r="2121" spans="1:13" x14ac:dyDescent="0.2">
      <c r="A2121" s="32" t="s">
        <v>6730</v>
      </c>
      <c r="B2121" s="32" t="s">
        <v>4582</v>
      </c>
      <c r="C2121" s="32" t="s">
        <v>6736</v>
      </c>
      <c r="D2121" s="32" t="s">
        <v>10872</v>
      </c>
      <c r="E2121" s="32" t="s">
        <v>10193</v>
      </c>
      <c r="F2121" s="32" t="s">
        <v>94</v>
      </c>
      <c r="G2121" s="32" t="s">
        <v>94</v>
      </c>
      <c r="H2121" s="32" t="s">
        <v>10873</v>
      </c>
      <c r="I2121" s="21">
        <v>42552</v>
      </c>
      <c r="J2121" s="21">
        <v>42735</v>
      </c>
      <c r="K2121" s="35">
        <v>28523</v>
      </c>
      <c r="L2121" s="31" t="s">
        <v>64</v>
      </c>
      <c r="M2121" s="31">
        <v>2016</v>
      </c>
    </row>
    <row r="2122" spans="1:13" x14ac:dyDescent="0.2">
      <c r="A2122" s="32" t="s">
        <v>6730</v>
      </c>
      <c r="B2122" s="32" t="s">
        <v>4582</v>
      </c>
      <c r="C2122" s="32" t="s">
        <v>4611</v>
      </c>
      <c r="D2122" s="32" t="s">
        <v>10874</v>
      </c>
      <c r="E2122" s="32" t="s">
        <v>10193</v>
      </c>
      <c r="F2122" s="32" t="s">
        <v>94</v>
      </c>
      <c r="G2122" s="32" t="s">
        <v>94</v>
      </c>
      <c r="H2122" s="32" t="s">
        <v>10875</v>
      </c>
      <c r="I2122" s="21">
        <v>42552</v>
      </c>
      <c r="J2122" s="21">
        <v>42735</v>
      </c>
      <c r="K2122" s="35">
        <v>15000</v>
      </c>
      <c r="L2122" s="31" t="s">
        <v>82</v>
      </c>
      <c r="M2122" s="31">
        <v>2016</v>
      </c>
    </row>
    <row r="2123" spans="1:13" x14ac:dyDescent="0.2">
      <c r="A2123" s="32" t="s">
        <v>6730</v>
      </c>
      <c r="B2123" s="32" t="s">
        <v>4582</v>
      </c>
      <c r="C2123" s="32" t="s">
        <v>4611</v>
      </c>
      <c r="D2123" s="32" t="s">
        <v>10876</v>
      </c>
      <c r="E2123" s="32" t="s">
        <v>10193</v>
      </c>
      <c r="F2123" s="32" t="s">
        <v>94</v>
      </c>
      <c r="G2123" s="32" t="s">
        <v>94</v>
      </c>
      <c r="H2123" s="32" t="s">
        <v>10877</v>
      </c>
      <c r="I2123" s="21">
        <v>42552</v>
      </c>
      <c r="J2123" s="21">
        <v>42735</v>
      </c>
      <c r="K2123" s="35">
        <v>24777</v>
      </c>
      <c r="L2123" s="31" t="s">
        <v>64</v>
      </c>
      <c r="M2123" s="31">
        <v>2016</v>
      </c>
    </row>
    <row r="2124" spans="1:13" x14ac:dyDescent="0.2">
      <c r="A2124" s="48" t="s">
        <v>6730</v>
      </c>
      <c r="B2124" s="32" t="s">
        <v>4582</v>
      </c>
      <c r="C2124" s="48" t="s">
        <v>4611</v>
      </c>
      <c r="D2124" s="49" t="s">
        <v>10878</v>
      </c>
      <c r="E2124" s="48" t="s">
        <v>9289</v>
      </c>
      <c r="F2124" s="49" t="s">
        <v>94</v>
      </c>
      <c r="G2124" s="49" t="s">
        <v>94</v>
      </c>
      <c r="H2124" s="49" t="s">
        <v>10879</v>
      </c>
      <c r="I2124" s="50">
        <v>42248</v>
      </c>
      <c r="J2124" s="50">
        <v>42613</v>
      </c>
      <c r="K2124" s="51">
        <v>211145</v>
      </c>
      <c r="L2124" s="31" t="s">
        <v>44</v>
      </c>
      <c r="M2124" s="31">
        <v>2016</v>
      </c>
    </row>
    <row r="2125" spans="1:13" x14ac:dyDescent="0.2">
      <c r="A2125" s="32" t="s">
        <v>6730</v>
      </c>
      <c r="B2125" s="32" t="s">
        <v>4582</v>
      </c>
      <c r="C2125" s="32" t="s">
        <v>4600</v>
      </c>
      <c r="D2125" s="32" t="s">
        <v>10880</v>
      </c>
      <c r="E2125" s="32" t="s">
        <v>298</v>
      </c>
      <c r="F2125" s="32" t="s">
        <v>110</v>
      </c>
      <c r="G2125" s="32" t="s">
        <v>62</v>
      </c>
      <c r="H2125" s="32" t="s">
        <v>4604</v>
      </c>
      <c r="I2125" s="21">
        <v>42614</v>
      </c>
      <c r="J2125" s="21">
        <v>42978</v>
      </c>
      <c r="K2125" s="35">
        <v>73017</v>
      </c>
      <c r="L2125" s="31" t="s">
        <v>79</v>
      </c>
      <c r="M2125" s="31">
        <v>2016</v>
      </c>
    </row>
    <row r="2126" spans="1:13" x14ac:dyDescent="0.2">
      <c r="A2126" s="31" t="s">
        <v>6730</v>
      </c>
      <c r="B2126" s="32" t="s">
        <v>4582</v>
      </c>
      <c r="C2126" s="31" t="s">
        <v>6731</v>
      </c>
      <c r="D2126" s="31" t="s">
        <v>10881</v>
      </c>
      <c r="E2126" s="31" t="s">
        <v>298</v>
      </c>
      <c r="F2126" s="32" t="s">
        <v>110</v>
      </c>
      <c r="G2126" s="31" t="s">
        <v>62</v>
      </c>
      <c r="H2126" s="31" t="s">
        <v>6748</v>
      </c>
      <c r="I2126" s="24">
        <v>42614</v>
      </c>
      <c r="J2126" s="24">
        <v>42978</v>
      </c>
      <c r="K2126" s="34">
        <v>73017</v>
      </c>
      <c r="L2126" s="31" t="s">
        <v>79</v>
      </c>
      <c r="M2126" s="31">
        <v>2016</v>
      </c>
    </row>
    <row r="2127" spans="1:13" x14ac:dyDescent="0.2">
      <c r="A2127" s="31" t="s">
        <v>6730</v>
      </c>
      <c r="B2127" s="32" t="s">
        <v>4582</v>
      </c>
      <c r="C2127" s="31" t="s">
        <v>6736</v>
      </c>
      <c r="D2127" s="31" t="s">
        <v>10882</v>
      </c>
      <c r="E2127" s="31" t="s">
        <v>298</v>
      </c>
      <c r="F2127" s="32" t="s">
        <v>110</v>
      </c>
      <c r="G2127" s="31" t="s">
        <v>62</v>
      </c>
      <c r="H2127" s="31" t="s">
        <v>10883</v>
      </c>
      <c r="I2127" s="24">
        <v>42614</v>
      </c>
      <c r="J2127" s="24">
        <v>42978</v>
      </c>
      <c r="K2127" s="34">
        <v>55000</v>
      </c>
      <c r="L2127" s="31" t="s">
        <v>82</v>
      </c>
      <c r="M2127" s="31">
        <v>2016</v>
      </c>
    </row>
    <row r="2128" spans="1:13" x14ac:dyDescent="0.2">
      <c r="A2128" s="31" t="s">
        <v>6730</v>
      </c>
      <c r="B2128" s="32" t="s">
        <v>4582</v>
      </c>
      <c r="C2128" s="31" t="s">
        <v>4611</v>
      </c>
      <c r="D2128" s="31" t="s">
        <v>10884</v>
      </c>
      <c r="E2128" s="31" t="s">
        <v>59</v>
      </c>
      <c r="F2128" s="32" t="s">
        <v>60</v>
      </c>
      <c r="G2128" s="31" t="s">
        <v>62</v>
      </c>
      <c r="H2128" s="31" t="s">
        <v>10885</v>
      </c>
      <c r="I2128" s="24">
        <v>42583</v>
      </c>
      <c r="J2128" s="24">
        <v>43677</v>
      </c>
      <c r="K2128" s="34">
        <v>429512</v>
      </c>
      <c r="L2128" s="31" t="s">
        <v>64</v>
      </c>
      <c r="M2128" s="31">
        <v>2016</v>
      </c>
    </row>
    <row r="2129" spans="1:13" x14ac:dyDescent="0.2">
      <c r="A2129" s="32" t="s">
        <v>6730</v>
      </c>
      <c r="B2129" s="32" t="s">
        <v>4582</v>
      </c>
      <c r="C2129" s="32" t="s">
        <v>4600</v>
      </c>
      <c r="D2129" s="32" t="s">
        <v>10886</v>
      </c>
      <c r="E2129" s="32" t="s">
        <v>4861</v>
      </c>
      <c r="F2129" s="32" t="s">
        <v>94</v>
      </c>
      <c r="G2129" s="32" t="s">
        <v>94</v>
      </c>
      <c r="H2129" s="32" t="s">
        <v>6768</v>
      </c>
      <c r="I2129" s="21">
        <v>42614</v>
      </c>
      <c r="J2129" s="21">
        <v>43343</v>
      </c>
      <c r="K2129" s="35">
        <v>109297</v>
      </c>
      <c r="L2129" s="31" t="s">
        <v>119</v>
      </c>
      <c r="M2129" s="31">
        <v>2016</v>
      </c>
    </row>
    <row r="2130" spans="1:13" x14ac:dyDescent="0.2">
      <c r="A2130" s="31" t="s">
        <v>6730</v>
      </c>
      <c r="B2130" s="32" t="s">
        <v>4582</v>
      </c>
      <c r="C2130" s="31" t="s">
        <v>6731</v>
      </c>
      <c r="D2130" s="31" t="s">
        <v>10887</v>
      </c>
      <c r="E2130" s="31" t="s">
        <v>5328</v>
      </c>
      <c r="F2130" s="32" t="s">
        <v>92</v>
      </c>
      <c r="G2130" s="31" t="s">
        <v>62</v>
      </c>
      <c r="H2130" s="31" t="s">
        <v>10888</v>
      </c>
      <c r="I2130" s="24">
        <v>42522</v>
      </c>
      <c r="J2130" s="24">
        <v>42886</v>
      </c>
      <c r="K2130" s="34">
        <v>5000</v>
      </c>
      <c r="L2130" s="31" t="s">
        <v>82</v>
      </c>
      <c r="M2130" s="31">
        <v>2016</v>
      </c>
    </row>
    <row r="2131" spans="1:13" x14ac:dyDescent="0.2">
      <c r="A2131" s="32" t="s">
        <v>6730</v>
      </c>
      <c r="B2131" s="32" t="s">
        <v>4582</v>
      </c>
      <c r="C2131" s="32" t="s">
        <v>6774</v>
      </c>
      <c r="D2131" s="32" t="s">
        <v>6775</v>
      </c>
      <c r="E2131" s="32" t="s">
        <v>6776</v>
      </c>
      <c r="F2131" s="32" t="s">
        <v>94</v>
      </c>
      <c r="G2131" s="32" t="s">
        <v>94</v>
      </c>
      <c r="H2131" s="32" t="s">
        <v>6779</v>
      </c>
      <c r="I2131" s="21">
        <v>42226</v>
      </c>
      <c r="J2131" s="21">
        <v>42582</v>
      </c>
      <c r="K2131" s="35">
        <v>16875</v>
      </c>
      <c r="L2131" s="31" t="s">
        <v>28</v>
      </c>
      <c r="M2131" s="31">
        <v>2016</v>
      </c>
    </row>
    <row r="2132" spans="1:13" x14ac:dyDescent="0.2">
      <c r="A2132" s="32" t="s">
        <v>6793</v>
      </c>
      <c r="B2132" s="32" t="s">
        <v>6794</v>
      </c>
      <c r="C2132" s="32" t="s">
        <v>10889</v>
      </c>
      <c r="D2132" s="32" t="s">
        <v>10890</v>
      </c>
      <c r="E2132" s="32" t="s">
        <v>7562</v>
      </c>
      <c r="F2132" s="32" t="s">
        <v>71</v>
      </c>
      <c r="G2132" s="32" t="s">
        <v>71</v>
      </c>
      <c r="H2132" s="32" t="s">
        <v>10891</v>
      </c>
      <c r="I2132" s="21">
        <v>42736</v>
      </c>
      <c r="J2132" s="21">
        <v>43708</v>
      </c>
      <c r="K2132" s="35">
        <v>110000</v>
      </c>
      <c r="L2132" s="31" t="s">
        <v>79</v>
      </c>
      <c r="M2132" s="31">
        <v>2016</v>
      </c>
    </row>
    <row r="2133" spans="1:13" x14ac:dyDescent="0.2">
      <c r="A2133" s="32" t="s">
        <v>6793</v>
      </c>
      <c r="B2133" s="32" t="s">
        <v>6794</v>
      </c>
      <c r="C2133" s="32" t="s">
        <v>10892</v>
      </c>
      <c r="D2133" s="32" t="s">
        <v>10893</v>
      </c>
      <c r="E2133" s="32" t="s">
        <v>3020</v>
      </c>
      <c r="F2133" s="32" t="s">
        <v>1280</v>
      </c>
      <c r="G2133" s="32" t="s">
        <v>62</v>
      </c>
      <c r="H2133" s="32" t="s">
        <v>10894</v>
      </c>
      <c r="I2133" s="21">
        <v>42644</v>
      </c>
      <c r="J2133" s="21">
        <v>44104</v>
      </c>
      <c r="K2133" s="35">
        <v>8092059</v>
      </c>
      <c r="L2133" s="31" t="s">
        <v>31</v>
      </c>
      <c r="M2133" s="31">
        <v>2016</v>
      </c>
    </row>
    <row r="2134" spans="1:13" x14ac:dyDescent="0.2">
      <c r="A2134" s="32" t="s">
        <v>6793</v>
      </c>
      <c r="B2134" s="32" t="s">
        <v>6794</v>
      </c>
      <c r="C2134" s="32" t="s">
        <v>10892</v>
      </c>
      <c r="D2134" s="32" t="s">
        <v>10895</v>
      </c>
      <c r="E2134" s="32" t="s">
        <v>3020</v>
      </c>
      <c r="F2134" s="32" t="s">
        <v>1280</v>
      </c>
      <c r="G2134" s="32" t="s">
        <v>62</v>
      </c>
      <c r="H2134" s="32" t="s">
        <v>10894</v>
      </c>
      <c r="I2134" s="21">
        <v>42644</v>
      </c>
      <c r="J2134" s="21">
        <v>44104</v>
      </c>
      <c r="K2134" s="35">
        <v>7309892</v>
      </c>
      <c r="L2134" s="31" t="s">
        <v>79</v>
      </c>
      <c r="M2134" s="31">
        <v>2016</v>
      </c>
    </row>
    <row r="2135" spans="1:13" x14ac:dyDescent="0.2">
      <c r="A2135" s="32" t="s">
        <v>6793</v>
      </c>
      <c r="B2135" s="32" t="s">
        <v>6794</v>
      </c>
      <c r="C2135" s="32" t="s">
        <v>10889</v>
      </c>
      <c r="D2135" s="32" t="s">
        <v>10896</v>
      </c>
      <c r="E2135" s="32" t="s">
        <v>1314</v>
      </c>
      <c r="F2135" s="32" t="s">
        <v>1315</v>
      </c>
      <c r="G2135" s="32" t="s">
        <v>62</v>
      </c>
      <c r="H2135" s="32" t="s">
        <v>10897</v>
      </c>
      <c r="I2135" s="21">
        <v>42614</v>
      </c>
      <c r="J2135" s="21">
        <v>43708</v>
      </c>
      <c r="K2135" s="35">
        <v>600000</v>
      </c>
      <c r="L2135" s="31" t="s">
        <v>88</v>
      </c>
      <c r="M2135" s="31">
        <v>2016</v>
      </c>
    </row>
    <row r="2136" spans="1:13" x14ac:dyDescent="0.2">
      <c r="A2136" s="32" t="s">
        <v>6793</v>
      </c>
      <c r="B2136" s="32" t="s">
        <v>6794</v>
      </c>
      <c r="C2136" s="32" t="s">
        <v>6800</v>
      </c>
      <c r="D2136" s="32" t="s">
        <v>10898</v>
      </c>
      <c r="E2136" s="32" t="s">
        <v>1314</v>
      </c>
      <c r="F2136" s="32" t="s">
        <v>1315</v>
      </c>
      <c r="G2136" s="32" t="s">
        <v>62</v>
      </c>
      <c r="H2136" s="32" t="s">
        <v>10899</v>
      </c>
      <c r="I2136" s="21">
        <v>42644</v>
      </c>
      <c r="J2136" s="21">
        <v>44104</v>
      </c>
      <c r="K2136" s="35">
        <v>7923220</v>
      </c>
      <c r="L2136" s="31" t="s">
        <v>31</v>
      </c>
      <c r="M2136" s="31">
        <v>2016</v>
      </c>
    </row>
    <row r="2137" spans="1:13" x14ac:dyDescent="0.2">
      <c r="A2137" s="32" t="s">
        <v>6793</v>
      </c>
      <c r="B2137" s="32" t="s">
        <v>6794</v>
      </c>
      <c r="C2137" s="32" t="s">
        <v>10900</v>
      </c>
      <c r="D2137" s="32" t="s">
        <v>10901</v>
      </c>
      <c r="E2137" s="32" t="s">
        <v>1314</v>
      </c>
      <c r="F2137" s="32" t="s">
        <v>1315</v>
      </c>
      <c r="G2137" s="32" t="s">
        <v>62</v>
      </c>
      <c r="H2137" s="32" t="s">
        <v>10902</v>
      </c>
      <c r="I2137" s="21">
        <v>42583</v>
      </c>
      <c r="J2137" s="21">
        <v>44408</v>
      </c>
      <c r="K2137" s="35">
        <v>822158</v>
      </c>
      <c r="L2137" s="31" t="s">
        <v>171</v>
      </c>
      <c r="M2137" s="31">
        <v>2016</v>
      </c>
    </row>
    <row r="2138" spans="1:13" x14ac:dyDescent="0.2">
      <c r="A2138" s="31" t="s">
        <v>6793</v>
      </c>
      <c r="B2138" s="32" t="s">
        <v>6794</v>
      </c>
      <c r="C2138" s="31" t="s">
        <v>6795</v>
      </c>
      <c r="D2138" s="31" t="s">
        <v>10903</v>
      </c>
      <c r="E2138" s="31" t="s">
        <v>1314</v>
      </c>
      <c r="F2138" s="32" t="s">
        <v>1315</v>
      </c>
      <c r="G2138" s="31" t="s">
        <v>62</v>
      </c>
      <c r="H2138" s="31" t="s">
        <v>10904</v>
      </c>
      <c r="I2138" s="24">
        <v>42292</v>
      </c>
      <c r="J2138" s="24">
        <v>42657</v>
      </c>
      <c r="K2138" s="34">
        <v>219414</v>
      </c>
      <c r="L2138" s="31" t="s">
        <v>75</v>
      </c>
      <c r="M2138" s="31">
        <v>2016</v>
      </c>
    </row>
    <row r="2139" spans="1:13" x14ac:dyDescent="0.2">
      <c r="A2139" s="31" t="s">
        <v>6793</v>
      </c>
      <c r="B2139" s="32" t="s">
        <v>6794</v>
      </c>
      <c r="C2139" s="31" t="s">
        <v>6800</v>
      </c>
      <c r="D2139" s="31" t="s">
        <v>6801</v>
      </c>
      <c r="E2139" s="31" t="s">
        <v>1314</v>
      </c>
      <c r="F2139" s="32" t="s">
        <v>1315</v>
      </c>
      <c r="G2139" s="31" t="s">
        <v>62</v>
      </c>
      <c r="H2139" s="31" t="s">
        <v>6803</v>
      </c>
      <c r="I2139" s="24">
        <v>42552</v>
      </c>
      <c r="J2139" s="24">
        <v>42916</v>
      </c>
      <c r="K2139" s="34">
        <v>229850</v>
      </c>
      <c r="L2139" s="31" t="s">
        <v>75</v>
      </c>
      <c r="M2139" s="31">
        <v>2016</v>
      </c>
    </row>
    <row r="2140" spans="1:13" x14ac:dyDescent="0.2">
      <c r="A2140" s="31" t="s">
        <v>6793</v>
      </c>
      <c r="B2140" s="32" t="s">
        <v>6794</v>
      </c>
      <c r="C2140" s="31" t="s">
        <v>6800</v>
      </c>
      <c r="D2140" s="31" t="s">
        <v>10905</v>
      </c>
      <c r="E2140" s="31" t="s">
        <v>1314</v>
      </c>
      <c r="F2140" s="32" t="s">
        <v>1315</v>
      </c>
      <c r="G2140" s="31" t="s">
        <v>62</v>
      </c>
      <c r="H2140" s="31" t="s">
        <v>10906</v>
      </c>
      <c r="I2140" s="24">
        <v>42597</v>
      </c>
      <c r="J2140" s="24">
        <v>43691</v>
      </c>
      <c r="K2140" s="34">
        <v>946346</v>
      </c>
      <c r="L2140" s="31" t="s">
        <v>119</v>
      </c>
      <c r="M2140" s="31">
        <v>2016</v>
      </c>
    </row>
    <row r="2141" spans="1:13" x14ac:dyDescent="0.2">
      <c r="A2141" s="32" t="s">
        <v>6793</v>
      </c>
      <c r="B2141" s="32" t="s">
        <v>6794</v>
      </c>
      <c r="C2141" s="32" t="s">
        <v>6825</v>
      </c>
      <c r="D2141" s="32" t="s">
        <v>6826</v>
      </c>
      <c r="E2141" s="32" t="s">
        <v>6827</v>
      </c>
      <c r="F2141" s="32" t="s">
        <v>94</v>
      </c>
      <c r="G2141" s="32" t="s">
        <v>94</v>
      </c>
      <c r="H2141" s="32" t="s">
        <v>6829</v>
      </c>
      <c r="I2141" s="21">
        <v>42491</v>
      </c>
      <c r="J2141" s="21">
        <v>43585</v>
      </c>
      <c r="K2141" s="35">
        <v>254618</v>
      </c>
      <c r="L2141" s="31" t="s">
        <v>31</v>
      </c>
      <c r="M2141" s="31">
        <v>2016</v>
      </c>
    </row>
    <row r="2142" spans="1:13" x14ac:dyDescent="0.2">
      <c r="A2142" s="31" t="s">
        <v>6793</v>
      </c>
      <c r="B2142" s="32" t="s">
        <v>6794</v>
      </c>
      <c r="C2142" s="31" t="s">
        <v>6825</v>
      </c>
      <c r="D2142" s="31" t="s">
        <v>10907</v>
      </c>
      <c r="E2142" s="31" t="s">
        <v>810</v>
      </c>
      <c r="F2142" s="48" t="s">
        <v>793</v>
      </c>
      <c r="G2142" s="31" t="s">
        <v>62</v>
      </c>
      <c r="H2142" s="31" t="s">
        <v>10908</v>
      </c>
      <c r="I2142" s="24">
        <v>42736</v>
      </c>
      <c r="J2142" s="24">
        <v>43465</v>
      </c>
      <c r="K2142" s="34">
        <v>423500</v>
      </c>
      <c r="L2142" s="31" t="s">
        <v>119</v>
      </c>
      <c r="M2142" s="31">
        <v>2016</v>
      </c>
    </row>
    <row r="2143" spans="1:13" x14ac:dyDescent="0.2">
      <c r="A2143" s="31" t="s">
        <v>6793</v>
      </c>
      <c r="B2143" s="32" t="s">
        <v>6794</v>
      </c>
      <c r="C2143" s="31" t="s">
        <v>6821</v>
      </c>
      <c r="D2143" s="31" t="s">
        <v>6822</v>
      </c>
      <c r="E2143" s="31" t="s">
        <v>1352</v>
      </c>
      <c r="F2143" s="32" t="s">
        <v>92</v>
      </c>
      <c r="G2143" s="31" t="s">
        <v>94</v>
      </c>
      <c r="H2143" s="31" t="s">
        <v>6824</v>
      </c>
      <c r="I2143" s="24">
        <v>42461</v>
      </c>
      <c r="J2143" s="24">
        <v>42613</v>
      </c>
      <c r="K2143" s="34">
        <v>39176</v>
      </c>
      <c r="L2143" s="31" t="s">
        <v>79</v>
      </c>
      <c r="M2143" s="31">
        <v>2016</v>
      </c>
    </row>
    <row r="2144" spans="1:13" x14ac:dyDescent="0.2">
      <c r="A2144" s="31" t="s">
        <v>6793</v>
      </c>
      <c r="B2144" s="32" t="s">
        <v>6794</v>
      </c>
      <c r="C2144" s="31" t="s">
        <v>6804</v>
      </c>
      <c r="D2144" s="31" t="s">
        <v>6805</v>
      </c>
      <c r="E2144" s="31" t="s">
        <v>1352</v>
      </c>
      <c r="F2144" s="32" t="s">
        <v>92</v>
      </c>
      <c r="G2144" s="31" t="s">
        <v>94</v>
      </c>
      <c r="H2144" s="31" t="s">
        <v>6808</v>
      </c>
      <c r="I2144" s="24">
        <v>42186</v>
      </c>
      <c r="J2144" s="24">
        <v>43646</v>
      </c>
      <c r="K2144" s="34">
        <v>1427434</v>
      </c>
      <c r="L2144" s="31" t="s">
        <v>75</v>
      </c>
      <c r="M2144" s="31">
        <v>2016</v>
      </c>
    </row>
    <row r="2145" spans="1:13" x14ac:dyDescent="0.2">
      <c r="A2145" s="31" t="s">
        <v>6793</v>
      </c>
      <c r="B2145" s="32" t="s">
        <v>6794</v>
      </c>
      <c r="C2145" s="31" t="s">
        <v>6813</v>
      </c>
      <c r="D2145" s="31" t="s">
        <v>10909</v>
      </c>
      <c r="E2145" s="31" t="s">
        <v>1352</v>
      </c>
      <c r="F2145" s="32" t="s">
        <v>92</v>
      </c>
      <c r="G2145" s="31" t="s">
        <v>94</v>
      </c>
      <c r="H2145" s="31" t="s">
        <v>10910</v>
      </c>
      <c r="I2145" s="24">
        <v>42370</v>
      </c>
      <c r="J2145" s="24">
        <v>42613</v>
      </c>
      <c r="K2145" s="34">
        <v>32530</v>
      </c>
      <c r="L2145" s="31" t="s">
        <v>64</v>
      </c>
      <c r="M2145" s="31">
        <v>2016</v>
      </c>
    </row>
    <row r="2146" spans="1:13" x14ac:dyDescent="0.2">
      <c r="A2146" s="31" t="s">
        <v>6793</v>
      </c>
      <c r="B2146" s="32" t="s">
        <v>6794</v>
      </c>
      <c r="C2146" s="31" t="s">
        <v>6813</v>
      </c>
      <c r="D2146" s="31" t="s">
        <v>6818</v>
      </c>
      <c r="E2146" s="31" t="s">
        <v>1352</v>
      </c>
      <c r="F2146" s="32" t="s">
        <v>92</v>
      </c>
      <c r="G2146" s="31" t="s">
        <v>94</v>
      </c>
      <c r="H2146" s="31" t="s">
        <v>6820</v>
      </c>
      <c r="I2146" s="24">
        <v>42370</v>
      </c>
      <c r="J2146" s="24">
        <v>42735</v>
      </c>
      <c r="K2146" s="34">
        <v>54983</v>
      </c>
      <c r="L2146" s="31" t="s">
        <v>64</v>
      </c>
      <c r="M2146" s="31">
        <v>2016</v>
      </c>
    </row>
    <row r="2147" spans="1:13" x14ac:dyDescent="0.2">
      <c r="A2147" s="32" t="s">
        <v>6793</v>
      </c>
      <c r="B2147" s="32" t="s">
        <v>6794</v>
      </c>
      <c r="C2147" s="32" t="s">
        <v>6825</v>
      </c>
      <c r="D2147" s="32" t="s">
        <v>10911</v>
      </c>
      <c r="E2147" s="32" t="s">
        <v>59</v>
      </c>
      <c r="F2147" s="32" t="s">
        <v>60</v>
      </c>
      <c r="G2147" s="32" t="s">
        <v>62</v>
      </c>
      <c r="H2147" s="32" t="s">
        <v>10912</v>
      </c>
      <c r="I2147" s="21">
        <v>42552</v>
      </c>
      <c r="J2147" s="21">
        <v>43646</v>
      </c>
      <c r="K2147" s="35">
        <v>1279027</v>
      </c>
      <c r="L2147" s="31" t="s">
        <v>171</v>
      </c>
      <c r="M2147" s="31">
        <v>2016</v>
      </c>
    </row>
    <row r="2148" spans="1:13" x14ac:dyDescent="0.2">
      <c r="A2148" s="31" t="s">
        <v>6793</v>
      </c>
      <c r="B2148" s="32" t="s">
        <v>6794</v>
      </c>
      <c r="C2148" s="31" t="s">
        <v>6800</v>
      </c>
      <c r="D2148" s="31" t="s">
        <v>10913</v>
      </c>
      <c r="E2148" s="31" t="s">
        <v>59</v>
      </c>
      <c r="F2148" s="32" t="s">
        <v>60</v>
      </c>
      <c r="G2148" s="31" t="s">
        <v>62</v>
      </c>
      <c r="H2148" s="31" t="s">
        <v>10914</v>
      </c>
      <c r="I2148" s="24">
        <v>42552</v>
      </c>
      <c r="J2148" s="24">
        <v>43646</v>
      </c>
      <c r="K2148" s="34">
        <v>708993</v>
      </c>
      <c r="L2148" s="31" t="s">
        <v>28</v>
      </c>
      <c r="M2148" s="31">
        <v>2016</v>
      </c>
    </row>
    <row r="2149" spans="1:13" x14ac:dyDescent="0.2">
      <c r="A2149" s="31" t="s">
        <v>6793</v>
      </c>
      <c r="B2149" s="32" t="s">
        <v>6794</v>
      </c>
      <c r="C2149" s="31" t="s">
        <v>6800</v>
      </c>
      <c r="D2149" s="31" t="s">
        <v>10915</v>
      </c>
      <c r="E2149" s="31" t="s">
        <v>59</v>
      </c>
      <c r="F2149" s="32" t="s">
        <v>60</v>
      </c>
      <c r="G2149" s="31" t="s">
        <v>62</v>
      </c>
      <c r="H2149" s="31" t="s">
        <v>10916</v>
      </c>
      <c r="I2149" s="24">
        <v>42614</v>
      </c>
      <c r="J2149" s="24">
        <v>43708</v>
      </c>
      <c r="K2149" s="34">
        <v>440963</v>
      </c>
      <c r="L2149" s="31" t="s">
        <v>64</v>
      </c>
      <c r="M2149" s="31">
        <v>2016</v>
      </c>
    </row>
    <row r="2150" spans="1:13" x14ac:dyDescent="0.2">
      <c r="A2150" s="31" t="s">
        <v>6793</v>
      </c>
      <c r="B2150" s="32" t="s">
        <v>6794</v>
      </c>
      <c r="C2150" s="31" t="s">
        <v>10900</v>
      </c>
      <c r="D2150" s="31" t="s">
        <v>10917</v>
      </c>
      <c r="E2150" s="31" t="s">
        <v>59</v>
      </c>
      <c r="F2150" s="32" t="s">
        <v>60</v>
      </c>
      <c r="G2150" s="31" t="s">
        <v>62</v>
      </c>
      <c r="H2150" s="31" t="s">
        <v>10918</v>
      </c>
      <c r="I2150" s="24">
        <v>42583</v>
      </c>
      <c r="J2150" s="24">
        <v>43677</v>
      </c>
      <c r="K2150" s="34">
        <v>376467</v>
      </c>
      <c r="L2150" s="31" t="s">
        <v>75</v>
      </c>
      <c r="M2150" s="31">
        <v>2016</v>
      </c>
    </row>
    <row r="2151" spans="1:13" x14ac:dyDescent="0.2">
      <c r="A2151" s="31" t="s">
        <v>6793</v>
      </c>
      <c r="B2151" s="32" t="s">
        <v>6794</v>
      </c>
      <c r="C2151" s="31" t="s">
        <v>10892</v>
      </c>
      <c r="D2151" s="31" t="s">
        <v>10919</v>
      </c>
      <c r="E2151" s="31" t="s">
        <v>59</v>
      </c>
      <c r="F2151" s="32" t="s">
        <v>60</v>
      </c>
      <c r="G2151" s="31" t="s">
        <v>62</v>
      </c>
      <c r="H2151" s="31" t="s">
        <v>10920</v>
      </c>
      <c r="I2151" s="24">
        <v>42552</v>
      </c>
      <c r="J2151" s="24">
        <v>43646</v>
      </c>
      <c r="K2151" s="34">
        <v>856051</v>
      </c>
      <c r="L2151" s="31" t="s">
        <v>171</v>
      </c>
      <c r="M2151" s="31">
        <v>2016</v>
      </c>
    </row>
    <row r="2152" spans="1:13" x14ac:dyDescent="0.2">
      <c r="A2152" s="31" t="s">
        <v>6793</v>
      </c>
      <c r="B2152" s="32" t="s">
        <v>6794</v>
      </c>
      <c r="C2152" s="31" t="s">
        <v>6813</v>
      </c>
      <c r="D2152" s="31" t="s">
        <v>10921</v>
      </c>
      <c r="E2152" s="31" t="s">
        <v>59</v>
      </c>
      <c r="F2152" s="32" t="s">
        <v>60</v>
      </c>
      <c r="G2152" s="31" t="s">
        <v>62</v>
      </c>
      <c r="H2152" s="31" t="s">
        <v>10922</v>
      </c>
      <c r="I2152" s="24">
        <v>42522</v>
      </c>
      <c r="J2152" s="24">
        <v>43616</v>
      </c>
      <c r="K2152" s="34">
        <v>455525</v>
      </c>
      <c r="L2152" s="31" t="s">
        <v>171</v>
      </c>
      <c r="M2152" s="31">
        <v>2016</v>
      </c>
    </row>
    <row r="2153" spans="1:13" ht="12.75" thickBot="1" x14ac:dyDescent="0.25">
      <c r="A2153" s="31" t="s">
        <v>6793</v>
      </c>
      <c r="B2153" s="32" t="s">
        <v>6794</v>
      </c>
      <c r="C2153" s="31" t="s">
        <v>6800</v>
      </c>
      <c r="D2153" s="31" t="s">
        <v>10923</v>
      </c>
      <c r="E2153" s="31" t="s">
        <v>59</v>
      </c>
      <c r="F2153" s="32" t="s">
        <v>60</v>
      </c>
      <c r="G2153" s="31" t="s">
        <v>62</v>
      </c>
      <c r="H2153" s="31" t="s">
        <v>10924</v>
      </c>
      <c r="I2153" s="24">
        <v>42552</v>
      </c>
      <c r="J2153" s="24">
        <v>43646</v>
      </c>
      <c r="K2153" s="34">
        <v>489050</v>
      </c>
      <c r="L2153" s="31" t="s">
        <v>75</v>
      </c>
      <c r="M2153" s="31">
        <v>2016</v>
      </c>
    </row>
    <row r="2154" spans="1:13" ht="12.75" thickBot="1" x14ac:dyDescent="0.25">
      <c r="A2154" s="48" t="s">
        <v>6793</v>
      </c>
      <c r="B2154" s="32" t="s">
        <v>6794</v>
      </c>
      <c r="C2154" s="48" t="s">
        <v>3051</v>
      </c>
      <c r="D2154" s="49" t="s">
        <v>10925</v>
      </c>
      <c r="E2154" s="48" t="s">
        <v>6831</v>
      </c>
      <c r="F2154" s="29" t="s">
        <v>51</v>
      </c>
      <c r="G2154" s="49" t="s">
        <v>53</v>
      </c>
      <c r="H2154" s="49" t="s">
        <v>10926</v>
      </c>
      <c r="I2154" s="50">
        <v>42217</v>
      </c>
      <c r="J2154" s="50">
        <v>42582</v>
      </c>
      <c r="K2154" s="51">
        <v>181379</v>
      </c>
      <c r="L2154" s="31" t="s">
        <v>127</v>
      </c>
      <c r="M2154" s="31">
        <v>2016</v>
      </c>
    </row>
    <row r="2155" spans="1:13" ht="12.75" thickBot="1" x14ac:dyDescent="0.25">
      <c r="A2155" s="31" t="s">
        <v>6793</v>
      </c>
      <c r="B2155" s="32" t="s">
        <v>6794</v>
      </c>
      <c r="C2155" s="31" t="s">
        <v>10892</v>
      </c>
      <c r="D2155" s="31" t="s">
        <v>10927</v>
      </c>
      <c r="E2155" s="31" t="s">
        <v>50</v>
      </c>
      <c r="F2155" s="29" t="s">
        <v>51</v>
      </c>
      <c r="G2155" s="31" t="s">
        <v>53</v>
      </c>
      <c r="H2155" s="31" t="s">
        <v>10928</v>
      </c>
      <c r="I2155" s="24">
        <v>42430</v>
      </c>
      <c r="J2155" s="24">
        <v>43159</v>
      </c>
      <c r="K2155" s="34">
        <v>759000</v>
      </c>
      <c r="L2155" s="31" t="s">
        <v>171</v>
      </c>
      <c r="M2155" s="31">
        <v>2016</v>
      </c>
    </row>
    <row r="2156" spans="1:13" x14ac:dyDescent="0.2">
      <c r="A2156" s="31" t="s">
        <v>10929</v>
      </c>
      <c r="B2156" s="31" t="s">
        <v>9447</v>
      </c>
      <c r="C2156" s="31" t="s">
        <v>10930</v>
      </c>
      <c r="D2156" s="31" t="s">
        <v>10931</v>
      </c>
      <c r="E2156" s="31" t="s">
        <v>59</v>
      </c>
      <c r="F2156" s="32" t="s">
        <v>60</v>
      </c>
      <c r="G2156" s="31" t="s">
        <v>62</v>
      </c>
      <c r="H2156" s="31" t="s">
        <v>10932</v>
      </c>
      <c r="I2156" s="24">
        <v>42552</v>
      </c>
      <c r="J2156" s="24">
        <v>44377</v>
      </c>
      <c r="K2156" s="34">
        <v>756000</v>
      </c>
      <c r="L2156" s="31" t="s">
        <v>28</v>
      </c>
      <c r="M2156" s="31">
        <v>2016</v>
      </c>
    </row>
    <row r="2157" spans="1:13" x14ac:dyDescent="0.2">
      <c r="A2157" s="31" t="s">
        <v>6840</v>
      </c>
      <c r="B2157" s="32" t="s">
        <v>6841</v>
      </c>
      <c r="C2157" s="31" t="s">
        <v>6842</v>
      </c>
      <c r="D2157" s="31" t="s">
        <v>10933</v>
      </c>
      <c r="E2157" s="31" t="s">
        <v>6844</v>
      </c>
      <c r="F2157" s="31" t="s">
        <v>71</v>
      </c>
      <c r="G2157" s="31" t="s">
        <v>71</v>
      </c>
      <c r="H2157" s="31" t="s">
        <v>10934</v>
      </c>
      <c r="I2157" s="24">
        <v>42370</v>
      </c>
      <c r="J2157" s="24">
        <v>42613</v>
      </c>
      <c r="K2157" s="34">
        <v>15000</v>
      </c>
      <c r="L2157" s="31" t="s">
        <v>82</v>
      </c>
      <c r="M2157" s="31">
        <v>2016</v>
      </c>
    </row>
    <row r="2158" spans="1:13" x14ac:dyDescent="0.2">
      <c r="A2158" s="31" t="s">
        <v>6847</v>
      </c>
      <c r="B2158" s="31" t="s">
        <v>6848</v>
      </c>
      <c r="C2158" s="31" t="s">
        <v>6849</v>
      </c>
      <c r="D2158" s="31" t="s">
        <v>10935</v>
      </c>
      <c r="E2158" s="31" t="s">
        <v>2435</v>
      </c>
      <c r="F2158" s="31" t="s">
        <v>94</v>
      </c>
      <c r="G2158" s="31" t="s">
        <v>94</v>
      </c>
      <c r="H2158" s="31" t="s">
        <v>6857</v>
      </c>
      <c r="I2158" s="24">
        <v>42491</v>
      </c>
      <c r="J2158" s="24">
        <v>42735</v>
      </c>
      <c r="K2158" s="34">
        <v>22034</v>
      </c>
      <c r="L2158" s="31" t="s">
        <v>119</v>
      </c>
      <c r="M2158" s="31">
        <v>2016</v>
      </c>
    </row>
    <row r="2159" spans="1:13" x14ac:dyDescent="0.2">
      <c r="A2159" s="31" t="s">
        <v>6847</v>
      </c>
      <c r="B2159" s="31" t="s">
        <v>6848</v>
      </c>
      <c r="C2159" s="31" t="s">
        <v>10936</v>
      </c>
      <c r="D2159" s="31" t="s">
        <v>10937</v>
      </c>
      <c r="E2159" s="31" t="s">
        <v>9356</v>
      </c>
      <c r="F2159" s="31" t="s">
        <v>909</v>
      </c>
      <c r="G2159" s="31" t="s">
        <v>62</v>
      </c>
      <c r="H2159" s="31" t="s">
        <v>10938</v>
      </c>
      <c r="I2159" s="24">
        <v>42736</v>
      </c>
      <c r="J2159" s="24">
        <v>43465</v>
      </c>
      <c r="K2159" s="34">
        <v>79448</v>
      </c>
      <c r="L2159" s="31" t="s">
        <v>79</v>
      </c>
      <c r="M2159" s="31">
        <v>2016</v>
      </c>
    </row>
    <row r="2160" spans="1:13" x14ac:dyDescent="0.2">
      <c r="A2160" s="31" t="s">
        <v>6847</v>
      </c>
      <c r="B2160" s="31" t="s">
        <v>6848</v>
      </c>
      <c r="C2160" s="31" t="s">
        <v>6849</v>
      </c>
      <c r="D2160" s="31" t="s">
        <v>10939</v>
      </c>
      <c r="E2160" s="31" t="s">
        <v>59</v>
      </c>
      <c r="F2160" s="32" t="s">
        <v>60</v>
      </c>
      <c r="G2160" s="31" t="s">
        <v>62</v>
      </c>
      <c r="H2160" s="31" t="s">
        <v>10940</v>
      </c>
      <c r="I2160" s="24">
        <v>42248</v>
      </c>
      <c r="J2160" s="24">
        <v>43343</v>
      </c>
      <c r="K2160" s="34">
        <v>140000</v>
      </c>
      <c r="L2160" s="31" t="s">
        <v>79</v>
      </c>
      <c r="M2160" s="31">
        <v>2016</v>
      </c>
    </row>
    <row r="2161" spans="1:13" x14ac:dyDescent="0.2">
      <c r="A2161" s="31" t="s">
        <v>6847</v>
      </c>
      <c r="B2161" s="31" t="s">
        <v>6848</v>
      </c>
      <c r="C2161" s="31" t="s">
        <v>10941</v>
      </c>
      <c r="D2161" s="31" t="s">
        <v>10942</v>
      </c>
      <c r="E2161" s="31" t="s">
        <v>59</v>
      </c>
      <c r="F2161" s="32" t="s">
        <v>60</v>
      </c>
      <c r="G2161" s="31" t="s">
        <v>62</v>
      </c>
      <c r="H2161" s="31" t="s">
        <v>10943</v>
      </c>
      <c r="I2161" s="24">
        <v>42614</v>
      </c>
      <c r="J2161" s="24">
        <v>43708</v>
      </c>
      <c r="K2161" s="34">
        <v>499981</v>
      </c>
      <c r="L2161" s="31" t="s">
        <v>119</v>
      </c>
      <c r="M2161" s="31">
        <v>2016</v>
      </c>
    </row>
    <row r="2162" spans="1:13" x14ac:dyDescent="0.2">
      <c r="A2162" s="32" t="s">
        <v>6847</v>
      </c>
      <c r="B2162" s="31" t="s">
        <v>6848</v>
      </c>
      <c r="C2162" s="32" t="s">
        <v>6849</v>
      </c>
      <c r="D2162" s="32" t="s">
        <v>10944</v>
      </c>
      <c r="E2162" s="32" t="s">
        <v>85</v>
      </c>
      <c r="F2162" s="32" t="s">
        <v>71</v>
      </c>
      <c r="G2162" s="32" t="s">
        <v>71</v>
      </c>
      <c r="H2162" s="32" t="s">
        <v>10945</v>
      </c>
      <c r="I2162" s="21">
        <v>42614</v>
      </c>
      <c r="J2162" s="21">
        <v>43343</v>
      </c>
      <c r="K2162" s="35">
        <v>37560</v>
      </c>
      <c r="L2162" s="31" t="s">
        <v>31</v>
      </c>
      <c r="M2162" s="31">
        <v>2016</v>
      </c>
    </row>
    <row r="2163" spans="1:13" ht="12.75" thickBot="1" x14ac:dyDescent="0.25">
      <c r="A2163" s="31" t="s">
        <v>6858</v>
      </c>
      <c r="B2163" s="32" t="s">
        <v>6859</v>
      </c>
      <c r="C2163" s="31" t="s">
        <v>6860</v>
      </c>
      <c r="D2163" s="31" t="s">
        <v>10946</v>
      </c>
      <c r="E2163" s="31" t="s">
        <v>6862</v>
      </c>
      <c r="F2163" s="31" t="s">
        <v>71</v>
      </c>
      <c r="G2163" s="31" t="s">
        <v>71</v>
      </c>
      <c r="H2163" s="31" t="s">
        <v>6865</v>
      </c>
      <c r="I2163" s="24">
        <v>41984</v>
      </c>
      <c r="J2163" s="24">
        <v>42714</v>
      </c>
      <c r="K2163" s="34">
        <v>10000</v>
      </c>
      <c r="L2163" s="31" t="s">
        <v>82</v>
      </c>
      <c r="M2163" s="31">
        <v>2016</v>
      </c>
    </row>
    <row r="2164" spans="1:13" ht="12.75" thickBot="1" x14ac:dyDescent="0.25">
      <c r="A2164" s="32" t="s">
        <v>6872</v>
      </c>
      <c r="B2164" s="29" t="s">
        <v>6355</v>
      </c>
      <c r="C2164" s="32" t="s">
        <v>6873</v>
      </c>
      <c r="D2164" s="32" t="s">
        <v>10947</v>
      </c>
      <c r="E2164" s="32" t="s">
        <v>6875</v>
      </c>
      <c r="F2164" s="32" t="s">
        <v>71</v>
      </c>
      <c r="G2164" s="32" t="s">
        <v>71</v>
      </c>
      <c r="H2164" s="32" t="s">
        <v>10948</v>
      </c>
      <c r="I2164" s="21">
        <v>41275</v>
      </c>
      <c r="J2164" s="21">
        <v>42004</v>
      </c>
      <c r="K2164" s="35">
        <v>20000</v>
      </c>
      <c r="L2164" s="31" t="s">
        <v>119</v>
      </c>
      <c r="M2164" s="31">
        <v>2016</v>
      </c>
    </row>
    <row r="2165" spans="1:13" ht="12.75" thickBot="1" x14ac:dyDescent="0.25">
      <c r="A2165" s="32" t="s">
        <v>6872</v>
      </c>
      <c r="B2165" s="29" t="s">
        <v>6355</v>
      </c>
      <c r="C2165" s="32" t="s">
        <v>10949</v>
      </c>
      <c r="D2165" s="32" t="s">
        <v>10950</v>
      </c>
      <c r="E2165" s="32" t="s">
        <v>3361</v>
      </c>
      <c r="F2165" s="32" t="s">
        <v>39</v>
      </c>
      <c r="G2165" s="32" t="s">
        <v>39</v>
      </c>
      <c r="H2165" s="32" t="s">
        <v>10951</v>
      </c>
      <c r="I2165" s="21">
        <v>42370</v>
      </c>
      <c r="J2165" s="21">
        <v>42735</v>
      </c>
      <c r="K2165" s="35">
        <v>64206</v>
      </c>
      <c r="L2165" s="31" t="s">
        <v>28</v>
      </c>
      <c r="M2165" s="31">
        <v>2016</v>
      </c>
    </row>
    <row r="2166" spans="1:13" ht="12.75" thickBot="1" x14ac:dyDescent="0.25">
      <c r="A2166" s="31" t="s">
        <v>6872</v>
      </c>
      <c r="B2166" s="29" t="s">
        <v>6355</v>
      </c>
      <c r="C2166" s="31" t="s">
        <v>10952</v>
      </c>
      <c r="D2166" s="31" t="s">
        <v>10953</v>
      </c>
      <c r="E2166" s="31" t="s">
        <v>59</v>
      </c>
      <c r="F2166" s="32" t="s">
        <v>60</v>
      </c>
      <c r="G2166" s="31" t="s">
        <v>62</v>
      </c>
      <c r="H2166" s="31" t="s">
        <v>10954</v>
      </c>
      <c r="I2166" s="24">
        <v>42614</v>
      </c>
      <c r="J2166" s="24">
        <v>43708</v>
      </c>
      <c r="K2166" s="34">
        <v>317913</v>
      </c>
      <c r="L2166" s="31" t="s">
        <v>119</v>
      </c>
      <c r="M2166" s="31">
        <v>2016</v>
      </c>
    </row>
    <row r="2167" spans="1:13" x14ac:dyDescent="0.2">
      <c r="A2167" s="32" t="s">
        <v>10955</v>
      </c>
      <c r="B2167" s="32" t="s">
        <v>9447</v>
      </c>
      <c r="C2167" s="32" t="s">
        <v>10349</v>
      </c>
      <c r="D2167" s="32" t="s">
        <v>10956</v>
      </c>
      <c r="E2167" s="32" t="s">
        <v>8819</v>
      </c>
      <c r="F2167" s="48" t="s">
        <v>909</v>
      </c>
      <c r="G2167" s="32" t="s">
        <v>62</v>
      </c>
      <c r="H2167" s="32" t="s">
        <v>10957</v>
      </c>
      <c r="I2167" s="21">
        <v>42499</v>
      </c>
      <c r="J2167" s="21">
        <v>42600</v>
      </c>
      <c r="K2167" s="35">
        <v>23023</v>
      </c>
      <c r="L2167" s="31" t="s">
        <v>31</v>
      </c>
      <c r="M2167" s="31">
        <v>2016</v>
      </c>
    </row>
    <row r="2168" spans="1:13" x14ac:dyDescent="0.2">
      <c r="A2168" s="48" t="s">
        <v>6878</v>
      </c>
      <c r="B2168" s="48" t="s">
        <v>6879</v>
      </c>
      <c r="C2168" s="48" t="s">
        <v>6272</v>
      </c>
      <c r="D2168" s="48" t="s">
        <v>6885</v>
      </c>
      <c r="E2168" s="48" t="s">
        <v>6881</v>
      </c>
      <c r="F2168" s="48" t="s">
        <v>101</v>
      </c>
      <c r="G2168" s="48" t="s">
        <v>101</v>
      </c>
      <c r="H2168" s="48" t="s">
        <v>6887</v>
      </c>
      <c r="I2168" s="50">
        <v>42370</v>
      </c>
      <c r="J2168" s="50">
        <v>42735</v>
      </c>
      <c r="K2168" s="52">
        <v>1118400</v>
      </c>
      <c r="L2168" s="31" t="s">
        <v>44</v>
      </c>
      <c r="M2168" s="31">
        <v>2016</v>
      </c>
    </row>
    <row r="2169" spans="1:13" x14ac:dyDescent="0.2">
      <c r="A2169" s="32" t="s">
        <v>6894</v>
      </c>
      <c r="B2169" s="32" t="s">
        <v>1970</v>
      </c>
      <c r="C2169" s="32" t="s">
        <v>6895</v>
      </c>
      <c r="D2169" s="32" t="s">
        <v>10958</v>
      </c>
      <c r="E2169" s="32" t="s">
        <v>59</v>
      </c>
      <c r="F2169" s="32" t="s">
        <v>60</v>
      </c>
      <c r="G2169" s="32" t="s">
        <v>62</v>
      </c>
      <c r="H2169" s="32" t="s">
        <v>6899</v>
      </c>
      <c r="I2169" s="21">
        <v>42614</v>
      </c>
      <c r="J2169" s="21">
        <v>42978</v>
      </c>
      <c r="K2169" s="35">
        <v>132767</v>
      </c>
      <c r="L2169" s="31" t="s">
        <v>82</v>
      </c>
      <c r="M2169" s="31">
        <v>2016</v>
      </c>
    </row>
    <row r="2170" spans="1:13" x14ac:dyDescent="0.2">
      <c r="A2170" s="31" t="s">
        <v>6894</v>
      </c>
      <c r="B2170" s="32" t="s">
        <v>1970</v>
      </c>
      <c r="C2170" s="31" t="s">
        <v>2000</v>
      </c>
      <c r="D2170" s="31" t="s">
        <v>10959</v>
      </c>
      <c r="E2170" s="31" t="s">
        <v>59</v>
      </c>
      <c r="F2170" s="32" t="s">
        <v>60</v>
      </c>
      <c r="G2170" s="31" t="s">
        <v>62</v>
      </c>
      <c r="H2170" s="31" t="s">
        <v>10960</v>
      </c>
      <c r="I2170" s="24">
        <v>42826</v>
      </c>
      <c r="J2170" s="24">
        <v>43554</v>
      </c>
      <c r="K2170" s="34">
        <v>79819</v>
      </c>
      <c r="L2170" s="31" t="s">
        <v>88</v>
      </c>
      <c r="M2170" s="31">
        <v>2016</v>
      </c>
    </row>
    <row r="2171" spans="1:13" x14ac:dyDescent="0.2">
      <c r="A2171" s="32" t="s">
        <v>6894</v>
      </c>
      <c r="B2171" s="32" t="s">
        <v>1970</v>
      </c>
      <c r="C2171" s="32" t="s">
        <v>2000</v>
      </c>
      <c r="D2171" s="32" t="s">
        <v>10961</v>
      </c>
      <c r="E2171" s="32" t="s">
        <v>59</v>
      </c>
      <c r="F2171" s="32" t="s">
        <v>60</v>
      </c>
      <c r="G2171" s="32" t="s">
        <v>62</v>
      </c>
      <c r="H2171" s="32" t="s">
        <v>10962</v>
      </c>
      <c r="I2171" s="21">
        <v>42736</v>
      </c>
      <c r="J2171" s="21">
        <v>43830</v>
      </c>
      <c r="K2171" s="35">
        <v>308587</v>
      </c>
      <c r="L2171" s="31" t="s">
        <v>31</v>
      </c>
      <c r="M2171" s="31">
        <v>2016</v>
      </c>
    </row>
    <row r="2172" spans="1:13" x14ac:dyDescent="0.2">
      <c r="A2172" s="31" t="s">
        <v>6894</v>
      </c>
      <c r="B2172" s="32" t="s">
        <v>1970</v>
      </c>
      <c r="C2172" s="31" t="s">
        <v>7945</v>
      </c>
      <c r="D2172" s="31" t="s">
        <v>10963</v>
      </c>
      <c r="E2172" s="31" t="s">
        <v>59</v>
      </c>
      <c r="F2172" s="32" t="s">
        <v>60</v>
      </c>
      <c r="G2172" s="31" t="s">
        <v>62</v>
      </c>
      <c r="H2172" s="31" t="s">
        <v>10964</v>
      </c>
      <c r="I2172" s="24">
        <v>42826</v>
      </c>
      <c r="J2172" s="24">
        <v>43920</v>
      </c>
      <c r="K2172" s="34">
        <v>90928</v>
      </c>
      <c r="L2172" s="31" t="s">
        <v>88</v>
      </c>
      <c r="M2172" s="31">
        <v>2016</v>
      </c>
    </row>
    <row r="2173" spans="1:13" x14ac:dyDescent="0.2">
      <c r="A2173" s="31" t="s">
        <v>6894</v>
      </c>
      <c r="B2173" s="32" t="s">
        <v>1970</v>
      </c>
      <c r="C2173" s="31" t="s">
        <v>2000</v>
      </c>
      <c r="D2173" s="31" t="s">
        <v>6909</v>
      </c>
      <c r="E2173" s="31" t="s">
        <v>59</v>
      </c>
      <c r="F2173" s="32" t="s">
        <v>60</v>
      </c>
      <c r="G2173" s="31" t="s">
        <v>62</v>
      </c>
      <c r="H2173" s="31" t="s">
        <v>6912</v>
      </c>
      <c r="I2173" s="24">
        <v>42248</v>
      </c>
      <c r="J2173" s="24">
        <v>42613</v>
      </c>
      <c r="K2173" s="34">
        <v>59082</v>
      </c>
      <c r="L2173" s="31" t="s">
        <v>75</v>
      </c>
      <c r="M2173" s="31">
        <v>2016</v>
      </c>
    </row>
    <row r="2174" spans="1:13" x14ac:dyDescent="0.2">
      <c r="A2174" s="31" t="s">
        <v>6894</v>
      </c>
      <c r="B2174" s="32" t="s">
        <v>1970</v>
      </c>
      <c r="C2174" s="31" t="s">
        <v>7945</v>
      </c>
      <c r="D2174" s="31" t="s">
        <v>10965</v>
      </c>
      <c r="E2174" s="31" t="s">
        <v>59</v>
      </c>
      <c r="F2174" s="32" t="s">
        <v>60</v>
      </c>
      <c r="G2174" s="31" t="s">
        <v>62</v>
      </c>
      <c r="H2174" s="31" t="s">
        <v>10966</v>
      </c>
      <c r="I2174" s="24">
        <v>42826</v>
      </c>
      <c r="J2174" s="24">
        <v>43920</v>
      </c>
      <c r="K2174" s="34">
        <v>166095</v>
      </c>
      <c r="L2174" s="31" t="s">
        <v>88</v>
      </c>
      <c r="M2174" s="31">
        <v>2016</v>
      </c>
    </row>
    <row r="2175" spans="1:13" x14ac:dyDescent="0.2">
      <c r="A2175" s="31" t="s">
        <v>6894</v>
      </c>
      <c r="B2175" s="32" t="s">
        <v>1970</v>
      </c>
      <c r="C2175" s="31" t="s">
        <v>2000</v>
      </c>
      <c r="D2175" s="31" t="s">
        <v>10967</v>
      </c>
      <c r="E2175" s="31" t="s">
        <v>59</v>
      </c>
      <c r="F2175" s="32" t="s">
        <v>60</v>
      </c>
      <c r="G2175" s="31" t="s">
        <v>62</v>
      </c>
      <c r="H2175" s="31" t="s">
        <v>10968</v>
      </c>
      <c r="I2175" s="24">
        <v>42736</v>
      </c>
      <c r="J2175" s="24">
        <v>43465</v>
      </c>
      <c r="K2175" s="34">
        <v>199538</v>
      </c>
      <c r="L2175" s="31" t="s">
        <v>88</v>
      </c>
      <c r="M2175" s="31">
        <v>2016</v>
      </c>
    </row>
    <row r="2176" spans="1:13" x14ac:dyDescent="0.2">
      <c r="A2176" s="31" t="s">
        <v>6894</v>
      </c>
      <c r="B2176" s="32" t="s">
        <v>1970</v>
      </c>
      <c r="C2176" s="31" t="s">
        <v>2000</v>
      </c>
      <c r="D2176" s="31" t="s">
        <v>10969</v>
      </c>
      <c r="E2176" s="31" t="s">
        <v>59</v>
      </c>
      <c r="F2176" s="32" t="s">
        <v>60</v>
      </c>
      <c r="G2176" s="31" t="s">
        <v>62</v>
      </c>
      <c r="H2176" s="31" t="s">
        <v>2083</v>
      </c>
      <c r="I2176" s="24">
        <v>42826</v>
      </c>
      <c r="J2176" s="24">
        <v>45016</v>
      </c>
      <c r="K2176" s="34">
        <v>6762000</v>
      </c>
      <c r="L2176" s="31" t="s">
        <v>79</v>
      </c>
      <c r="M2176" s="31">
        <v>2016</v>
      </c>
    </row>
    <row r="2177" spans="1:13" x14ac:dyDescent="0.2">
      <c r="A2177" s="31" t="s">
        <v>6894</v>
      </c>
      <c r="B2177" s="32" t="s">
        <v>1970</v>
      </c>
      <c r="C2177" s="31" t="s">
        <v>7932</v>
      </c>
      <c r="D2177" s="31" t="s">
        <v>10970</v>
      </c>
      <c r="E2177" s="31" t="s">
        <v>1740</v>
      </c>
      <c r="F2177" s="31" t="s">
        <v>1741</v>
      </c>
      <c r="G2177" s="31" t="s">
        <v>62</v>
      </c>
      <c r="H2177" s="31" t="s">
        <v>10971</v>
      </c>
      <c r="I2177" s="24">
        <v>42378</v>
      </c>
      <c r="J2177" s="24">
        <v>43473</v>
      </c>
      <c r="K2177" s="34">
        <v>175277</v>
      </c>
      <c r="L2177" s="31" t="s">
        <v>79</v>
      </c>
      <c r="M2177" s="31">
        <v>2016</v>
      </c>
    </row>
    <row r="2178" spans="1:13" x14ac:dyDescent="0.2">
      <c r="A2178" s="31" t="s">
        <v>10972</v>
      </c>
      <c r="B2178" s="31" t="s">
        <v>9447</v>
      </c>
      <c r="C2178" s="31" t="s">
        <v>5937</v>
      </c>
      <c r="D2178" s="31" t="s">
        <v>10973</v>
      </c>
      <c r="E2178" s="31" t="s">
        <v>59</v>
      </c>
      <c r="F2178" s="32" t="s">
        <v>60</v>
      </c>
      <c r="G2178" s="31" t="s">
        <v>62</v>
      </c>
      <c r="H2178" s="31" t="s">
        <v>10974</v>
      </c>
      <c r="I2178" s="24">
        <v>42583</v>
      </c>
      <c r="J2178" s="24">
        <v>43677</v>
      </c>
      <c r="K2178" s="34">
        <v>91785</v>
      </c>
      <c r="L2178" s="31" t="s">
        <v>171</v>
      </c>
      <c r="M2178" s="31">
        <v>2016</v>
      </c>
    </row>
    <row r="2179" spans="1:13" x14ac:dyDescent="0.2">
      <c r="A2179" s="32" t="s">
        <v>10975</v>
      </c>
      <c r="B2179" s="32" t="s">
        <v>4229</v>
      </c>
      <c r="C2179" s="32" t="s">
        <v>10976</v>
      </c>
      <c r="D2179" s="32" t="s">
        <v>10977</v>
      </c>
      <c r="E2179" s="32" t="s">
        <v>10978</v>
      </c>
      <c r="F2179" s="32" t="s">
        <v>71</v>
      </c>
      <c r="G2179" s="32" t="s">
        <v>71</v>
      </c>
      <c r="H2179" s="32" t="s">
        <v>10979</v>
      </c>
      <c r="I2179" s="21">
        <v>42552</v>
      </c>
      <c r="J2179" s="21">
        <v>43646</v>
      </c>
      <c r="K2179" s="35">
        <v>503074</v>
      </c>
      <c r="L2179" s="31" t="s">
        <v>31</v>
      </c>
      <c r="M2179" s="31">
        <v>2016</v>
      </c>
    </row>
    <row r="2180" spans="1:13" x14ac:dyDescent="0.2">
      <c r="A2180" s="32" t="s">
        <v>6929</v>
      </c>
      <c r="B2180" s="32" t="s">
        <v>4229</v>
      </c>
      <c r="C2180" s="32" t="s">
        <v>6457</v>
      </c>
      <c r="D2180" s="32" t="s">
        <v>10980</v>
      </c>
      <c r="E2180" s="32" t="s">
        <v>1279</v>
      </c>
      <c r="F2180" s="32" t="s">
        <v>1280</v>
      </c>
      <c r="G2180" s="32" t="s">
        <v>62</v>
      </c>
      <c r="H2180" s="32" t="s">
        <v>10981</v>
      </c>
      <c r="I2180" s="21">
        <v>42887</v>
      </c>
      <c r="J2180" s="21">
        <v>43982</v>
      </c>
      <c r="K2180" s="35">
        <v>359424</v>
      </c>
      <c r="L2180" s="31" t="s">
        <v>82</v>
      </c>
      <c r="M2180" s="31">
        <v>2016</v>
      </c>
    </row>
    <row r="2181" spans="1:13" x14ac:dyDescent="0.2">
      <c r="A2181" s="31" t="s">
        <v>6929</v>
      </c>
      <c r="B2181" s="32" t="s">
        <v>4229</v>
      </c>
      <c r="C2181" s="31" t="s">
        <v>10982</v>
      </c>
      <c r="D2181" s="31" t="s">
        <v>10983</v>
      </c>
      <c r="E2181" s="31" t="s">
        <v>9289</v>
      </c>
      <c r="F2181" s="31" t="s">
        <v>94</v>
      </c>
      <c r="G2181" s="31" t="s">
        <v>94</v>
      </c>
      <c r="H2181" s="31" t="s">
        <v>10984</v>
      </c>
      <c r="I2181" s="24">
        <v>42614</v>
      </c>
      <c r="J2181" s="24">
        <v>42978</v>
      </c>
      <c r="K2181" s="34">
        <v>51151</v>
      </c>
      <c r="L2181" s="31" t="s">
        <v>75</v>
      </c>
      <c r="M2181" s="31">
        <v>2016</v>
      </c>
    </row>
    <row r="2182" spans="1:13" x14ac:dyDescent="0.2">
      <c r="A2182" s="31" t="s">
        <v>6929</v>
      </c>
      <c r="B2182" s="32" t="s">
        <v>4229</v>
      </c>
      <c r="C2182" s="31" t="s">
        <v>6930</v>
      </c>
      <c r="D2182" s="31" t="s">
        <v>6931</v>
      </c>
      <c r="E2182" s="31" t="s">
        <v>6932</v>
      </c>
      <c r="F2182" s="31" t="s">
        <v>94</v>
      </c>
      <c r="G2182" s="31" t="s">
        <v>94</v>
      </c>
      <c r="H2182" s="31" t="s">
        <v>6934</v>
      </c>
      <c r="I2182" s="24">
        <v>42370</v>
      </c>
      <c r="J2182" s="24">
        <v>42735</v>
      </c>
      <c r="K2182" s="34">
        <v>4368</v>
      </c>
      <c r="L2182" s="31" t="s">
        <v>77</v>
      </c>
      <c r="M2182" s="31">
        <v>2016</v>
      </c>
    </row>
    <row r="2183" spans="1:13" ht="12.75" thickBot="1" x14ac:dyDescent="0.25">
      <c r="A2183" s="31" t="s">
        <v>6929</v>
      </c>
      <c r="B2183" s="32" t="s">
        <v>4229</v>
      </c>
      <c r="C2183" s="31" t="s">
        <v>6254</v>
      </c>
      <c r="D2183" s="31" t="s">
        <v>10985</v>
      </c>
      <c r="E2183" s="31" t="s">
        <v>2512</v>
      </c>
      <c r="F2183" s="31" t="s">
        <v>909</v>
      </c>
      <c r="G2183" s="31" t="s">
        <v>62</v>
      </c>
      <c r="H2183" s="31" t="s">
        <v>10638</v>
      </c>
      <c r="I2183" s="24">
        <v>42644</v>
      </c>
      <c r="J2183" s="24">
        <v>43008</v>
      </c>
      <c r="K2183" s="34">
        <v>249904</v>
      </c>
      <c r="L2183" s="31" t="s">
        <v>64</v>
      </c>
      <c r="M2183" s="31">
        <v>2016</v>
      </c>
    </row>
    <row r="2184" spans="1:13" ht="12.75" thickBot="1" x14ac:dyDescent="0.25">
      <c r="A2184" s="32" t="s">
        <v>6929</v>
      </c>
      <c r="B2184" s="32" t="s">
        <v>4229</v>
      </c>
      <c r="C2184" s="32" t="s">
        <v>10982</v>
      </c>
      <c r="D2184" s="32" t="s">
        <v>10986</v>
      </c>
      <c r="E2184" s="32" t="s">
        <v>668</v>
      </c>
      <c r="F2184" s="29" t="s">
        <v>51</v>
      </c>
      <c r="G2184" s="32" t="s">
        <v>660</v>
      </c>
      <c r="H2184" s="32" t="s">
        <v>10987</v>
      </c>
      <c r="I2184" s="21">
        <v>42614</v>
      </c>
      <c r="J2184" s="21">
        <v>43343</v>
      </c>
      <c r="K2184" s="35">
        <v>169269</v>
      </c>
      <c r="L2184" s="31" t="s">
        <v>119</v>
      </c>
      <c r="M2184" s="31">
        <v>2016</v>
      </c>
    </row>
    <row r="2185" spans="1:13" ht="12.75" thickBot="1" x14ac:dyDescent="0.25">
      <c r="A2185" s="32" t="s">
        <v>6929</v>
      </c>
      <c r="B2185" s="32" t="s">
        <v>4229</v>
      </c>
      <c r="C2185" s="32" t="s">
        <v>10982</v>
      </c>
      <c r="D2185" s="32" t="s">
        <v>10988</v>
      </c>
      <c r="E2185" s="32" t="s">
        <v>668</v>
      </c>
      <c r="F2185" s="29" t="s">
        <v>51</v>
      </c>
      <c r="G2185" s="32" t="s">
        <v>660</v>
      </c>
      <c r="H2185" s="32" t="s">
        <v>10987</v>
      </c>
      <c r="I2185" s="21">
        <v>42826</v>
      </c>
      <c r="J2185" s="21">
        <v>43555</v>
      </c>
      <c r="K2185" s="35">
        <v>169269</v>
      </c>
      <c r="L2185" s="31" t="s">
        <v>82</v>
      </c>
      <c r="M2185" s="31">
        <v>2016</v>
      </c>
    </row>
    <row r="2186" spans="1:13" x14ac:dyDescent="0.2">
      <c r="A2186" s="48" t="s">
        <v>6929</v>
      </c>
      <c r="B2186" s="32" t="s">
        <v>4229</v>
      </c>
      <c r="C2186" s="48" t="s">
        <v>6254</v>
      </c>
      <c r="D2186" s="49" t="s">
        <v>10989</v>
      </c>
      <c r="E2186" s="48" t="s">
        <v>59</v>
      </c>
      <c r="F2186" s="32" t="s">
        <v>60</v>
      </c>
      <c r="G2186" s="49" t="s">
        <v>62</v>
      </c>
      <c r="H2186" s="49" t="s">
        <v>10990</v>
      </c>
      <c r="I2186" s="50">
        <v>42522</v>
      </c>
      <c r="J2186" s="50">
        <v>44347</v>
      </c>
      <c r="K2186" s="51">
        <v>752841</v>
      </c>
      <c r="L2186" s="31" t="s">
        <v>127</v>
      </c>
      <c r="M2186" s="31">
        <v>2016</v>
      </c>
    </row>
    <row r="2187" spans="1:13" x14ac:dyDescent="0.2">
      <c r="A2187" s="31" t="s">
        <v>6929</v>
      </c>
      <c r="B2187" s="32" t="s">
        <v>4229</v>
      </c>
      <c r="C2187" s="31" t="s">
        <v>6930</v>
      </c>
      <c r="D2187" s="31" t="s">
        <v>10991</v>
      </c>
      <c r="E2187" s="31" t="s">
        <v>59</v>
      </c>
      <c r="F2187" s="32" t="s">
        <v>60</v>
      </c>
      <c r="G2187" s="31" t="s">
        <v>62</v>
      </c>
      <c r="H2187" s="31" t="s">
        <v>10992</v>
      </c>
      <c r="I2187" s="24">
        <v>42552</v>
      </c>
      <c r="J2187" s="24">
        <v>43646</v>
      </c>
      <c r="K2187" s="34">
        <v>499655</v>
      </c>
      <c r="L2187" s="31" t="s">
        <v>171</v>
      </c>
      <c r="M2187" s="31">
        <v>2016</v>
      </c>
    </row>
    <row r="2188" spans="1:13" x14ac:dyDescent="0.2">
      <c r="A2188" s="48" t="s">
        <v>6935</v>
      </c>
      <c r="B2188" s="32" t="s">
        <v>6936</v>
      </c>
      <c r="C2188" s="48" t="s">
        <v>6937</v>
      </c>
      <c r="D2188" s="49" t="s">
        <v>6942</v>
      </c>
      <c r="E2188" s="48" t="s">
        <v>59</v>
      </c>
      <c r="F2188" s="32" t="s">
        <v>60</v>
      </c>
      <c r="G2188" s="49" t="s">
        <v>62</v>
      </c>
      <c r="H2188" s="49" t="s">
        <v>6944</v>
      </c>
      <c r="I2188" s="50">
        <v>42278</v>
      </c>
      <c r="J2188" s="50">
        <v>44104</v>
      </c>
      <c r="K2188" s="51">
        <v>2679736</v>
      </c>
      <c r="L2188" s="31" t="s">
        <v>127</v>
      </c>
      <c r="M2188" s="31">
        <v>2016</v>
      </c>
    </row>
    <row r="2189" spans="1:13" x14ac:dyDescent="0.2">
      <c r="K2189" s="34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69"/>
  <sheetViews>
    <sheetView topLeftCell="D1" workbookViewId="0">
      <selection activeCell="H1758" sqref="H1758"/>
    </sheetView>
  </sheetViews>
  <sheetFormatPr defaultRowHeight="12" x14ac:dyDescent="0.2"/>
  <cols>
    <col min="1" max="1" width="36.5703125" style="8" bestFit="1" customWidth="1"/>
    <col min="2" max="2" width="31.7109375" style="8" customWidth="1"/>
    <col min="3" max="3" width="18" style="8" bestFit="1" customWidth="1"/>
    <col min="4" max="4" width="14.42578125" style="8" bestFit="1" customWidth="1"/>
    <col min="5" max="5" width="9.140625" style="8"/>
    <col min="6" max="6" width="19" style="8" bestFit="1" customWidth="1"/>
    <col min="7" max="7" width="43.85546875" style="8" customWidth="1"/>
    <col min="8" max="8" width="25.140625" style="8" bestFit="1" customWidth="1"/>
    <col min="9" max="9" width="18.85546875" style="8" customWidth="1"/>
    <col min="10" max="10" width="25.140625" style="8" bestFit="1" customWidth="1"/>
    <col min="11" max="11" width="21" style="8" bestFit="1" customWidth="1"/>
    <col min="12" max="12" width="20.140625" style="8" bestFit="1" customWidth="1"/>
    <col min="13" max="13" width="10.5703125" style="8" customWidth="1"/>
    <col min="14" max="14" width="22.7109375" style="8" customWidth="1"/>
    <col min="15" max="15" width="15.28515625" style="8" bestFit="1" customWidth="1"/>
    <col min="16" max="16384" width="9.140625" style="8"/>
  </cols>
  <sheetData>
    <row r="1" spans="1:17" ht="12.75" thickBot="1" x14ac:dyDescent="0.25">
      <c r="A1" s="62" t="s">
        <v>0</v>
      </c>
      <c r="B1" s="62" t="s">
        <v>1</v>
      </c>
      <c r="C1" s="62" t="s">
        <v>2</v>
      </c>
      <c r="D1" s="63" t="s">
        <v>3</v>
      </c>
      <c r="E1" s="62" t="s">
        <v>4</v>
      </c>
      <c r="F1" s="62" t="s">
        <v>5</v>
      </c>
      <c r="G1" s="62" t="s">
        <v>6</v>
      </c>
      <c r="H1" s="62" t="s">
        <v>7</v>
      </c>
      <c r="I1" s="62" t="s">
        <v>8</v>
      </c>
      <c r="J1" s="62" t="s">
        <v>9</v>
      </c>
      <c r="K1" s="64" t="s">
        <v>10</v>
      </c>
      <c r="L1" s="64" t="s">
        <v>11</v>
      </c>
      <c r="M1" s="62" t="s">
        <v>12</v>
      </c>
      <c r="N1" s="62" t="s">
        <v>13</v>
      </c>
      <c r="O1" s="65" t="s">
        <v>14</v>
      </c>
      <c r="P1" s="62" t="s">
        <v>15</v>
      </c>
      <c r="Q1" s="62" t="s">
        <v>16</v>
      </c>
    </row>
    <row r="2" spans="1:17" ht="12.75" thickBot="1" x14ac:dyDescent="0.25">
      <c r="A2" s="4" t="s">
        <v>17</v>
      </c>
      <c r="B2" s="4" t="s">
        <v>18</v>
      </c>
      <c r="C2" s="4" t="s">
        <v>19</v>
      </c>
      <c r="D2" s="5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24</v>
      </c>
      <c r="K2" s="6">
        <v>42217</v>
      </c>
      <c r="L2" s="6">
        <v>43678</v>
      </c>
      <c r="M2" s="4" t="s">
        <v>26</v>
      </c>
      <c r="N2" s="4" t="s">
        <v>27</v>
      </c>
      <c r="O2" s="7">
        <v>10000</v>
      </c>
      <c r="P2" s="8" t="s">
        <v>28</v>
      </c>
      <c r="Q2" s="8">
        <v>2016</v>
      </c>
    </row>
    <row r="3" spans="1:17" ht="12.75" thickBot="1" x14ac:dyDescent="0.25">
      <c r="A3" s="4" t="s">
        <v>17</v>
      </c>
      <c r="B3" s="4" t="s">
        <v>18</v>
      </c>
      <c r="C3" s="4" t="s">
        <v>19</v>
      </c>
      <c r="D3" s="5" t="s">
        <v>20</v>
      </c>
      <c r="E3" s="4" t="s">
        <v>29</v>
      </c>
      <c r="F3" s="4" t="s">
        <v>30</v>
      </c>
      <c r="G3" s="4" t="s">
        <v>23</v>
      </c>
      <c r="H3" s="4" t="s">
        <v>24</v>
      </c>
      <c r="I3" s="4" t="s">
        <v>25</v>
      </c>
      <c r="J3" s="4" t="s">
        <v>24</v>
      </c>
      <c r="K3" s="6">
        <v>42217</v>
      </c>
      <c r="L3" s="6">
        <v>43678</v>
      </c>
      <c r="M3" s="4" t="s">
        <v>26</v>
      </c>
      <c r="N3" s="4" t="s">
        <v>27</v>
      </c>
      <c r="O3" s="7">
        <v>10000</v>
      </c>
      <c r="P3" s="8" t="s">
        <v>31</v>
      </c>
      <c r="Q3" s="8">
        <v>2016</v>
      </c>
    </row>
    <row r="4" spans="1:17" ht="12.75" thickBot="1" x14ac:dyDescent="0.25">
      <c r="A4" s="4" t="s">
        <v>32</v>
      </c>
      <c r="B4" s="4" t="s">
        <v>33</v>
      </c>
      <c r="C4" s="4" t="s">
        <v>34</v>
      </c>
      <c r="D4" s="5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6">
        <v>42125</v>
      </c>
      <c r="L4" s="6">
        <v>42490</v>
      </c>
      <c r="M4" s="4" t="s">
        <v>42</v>
      </c>
      <c r="N4" s="4" t="s">
        <v>43</v>
      </c>
      <c r="O4" s="7">
        <v>839743</v>
      </c>
      <c r="P4" s="8" t="s">
        <v>44</v>
      </c>
      <c r="Q4" s="8">
        <v>2016</v>
      </c>
    </row>
    <row r="5" spans="1:17" ht="12.75" thickBot="1" x14ac:dyDescent="0.25">
      <c r="A5" s="4" t="s">
        <v>45</v>
      </c>
      <c r="B5" s="4" t="s">
        <v>46</v>
      </c>
      <c r="C5" s="4" t="s">
        <v>47</v>
      </c>
      <c r="D5" s="5" t="s">
        <v>48</v>
      </c>
      <c r="E5" s="4" t="s">
        <v>49</v>
      </c>
      <c r="F5" s="4" t="s">
        <v>37</v>
      </c>
      <c r="G5" s="4" t="s">
        <v>50</v>
      </c>
      <c r="H5" s="4" t="s">
        <v>51</v>
      </c>
      <c r="I5" s="4" t="s">
        <v>52</v>
      </c>
      <c r="J5" s="4" t="s">
        <v>53</v>
      </c>
      <c r="K5" s="6">
        <v>41501</v>
      </c>
      <c r="L5" s="6">
        <v>42582</v>
      </c>
      <c r="M5" s="4" t="s">
        <v>54</v>
      </c>
      <c r="N5" s="4" t="s">
        <v>55</v>
      </c>
      <c r="O5" s="7">
        <v>53374</v>
      </c>
      <c r="P5" s="8" t="s">
        <v>28</v>
      </c>
      <c r="Q5" s="8">
        <v>2016</v>
      </c>
    </row>
    <row r="6" spans="1:17" ht="12.75" thickBot="1" x14ac:dyDescent="0.25">
      <c r="A6" s="4" t="s">
        <v>56</v>
      </c>
      <c r="B6" s="4" t="s">
        <v>33</v>
      </c>
      <c r="C6" s="4" t="s">
        <v>57</v>
      </c>
      <c r="D6" s="5" t="s">
        <v>58</v>
      </c>
      <c r="E6" s="4" t="s">
        <v>21</v>
      </c>
      <c r="F6" s="4" t="s">
        <v>22</v>
      </c>
      <c r="G6" s="4" t="s">
        <v>59</v>
      </c>
      <c r="H6" s="4" t="s">
        <v>60</v>
      </c>
      <c r="I6" s="4" t="s">
        <v>61</v>
      </c>
      <c r="J6" s="4" t="s">
        <v>62</v>
      </c>
      <c r="K6" s="6">
        <v>42380</v>
      </c>
      <c r="L6" s="6">
        <v>42745</v>
      </c>
      <c r="M6" s="4"/>
      <c r="N6" s="4" t="s">
        <v>63</v>
      </c>
      <c r="O6" s="7">
        <v>85126</v>
      </c>
      <c r="P6" s="8" t="s">
        <v>64</v>
      </c>
      <c r="Q6" s="8">
        <v>2016</v>
      </c>
    </row>
    <row r="7" spans="1:17" ht="12.75" thickBot="1" x14ac:dyDescent="0.25">
      <c r="A7" s="4" t="s">
        <v>65</v>
      </c>
      <c r="B7" s="4" t="s">
        <v>66</v>
      </c>
      <c r="C7" s="4" t="s">
        <v>67</v>
      </c>
      <c r="D7" s="5" t="s">
        <v>68</v>
      </c>
      <c r="E7" s="4" t="s">
        <v>69</v>
      </c>
      <c r="F7" s="4" t="s">
        <v>30</v>
      </c>
      <c r="G7" s="4" t="s">
        <v>70</v>
      </c>
      <c r="H7" s="4" t="s">
        <v>71</v>
      </c>
      <c r="I7" s="4" t="s">
        <v>72</v>
      </c>
      <c r="J7" s="4" t="s">
        <v>71</v>
      </c>
      <c r="K7" s="6">
        <v>38244</v>
      </c>
      <c r="L7" s="6">
        <v>42521</v>
      </c>
      <c r="M7" s="4" t="s">
        <v>73</v>
      </c>
      <c r="N7" s="4" t="s">
        <v>74</v>
      </c>
      <c r="O7" s="7">
        <v>110000</v>
      </c>
      <c r="P7" s="8" t="s">
        <v>75</v>
      </c>
      <c r="Q7" s="8">
        <v>2016</v>
      </c>
    </row>
    <row r="8" spans="1:17" ht="12.75" thickBot="1" x14ac:dyDescent="0.25">
      <c r="A8" s="4" t="s">
        <v>65</v>
      </c>
      <c r="B8" s="4" t="s">
        <v>66</v>
      </c>
      <c r="C8" s="4" t="s">
        <v>67</v>
      </c>
      <c r="D8" s="5" t="s">
        <v>68</v>
      </c>
      <c r="E8" s="4" t="s">
        <v>76</v>
      </c>
      <c r="F8" s="4" t="s">
        <v>30</v>
      </c>
      <c r="G8" s="4" t="s">
        <v>70</v>
      </c>
      <c r="H8" s="4" t="s">
        <v>71</v>
      </c>
      <c r="I8" s="4" t="s">
        <v>72</v>
      </c>
      <c r="J8" s="4" t="s">
        <v>71</v>
      </c>
      <c r="K8" s="6">
        <v>38244</v>
      </c>
      <c r="L8" s="6">
        <v>42521</v>
      </c>
      <c r="M8" s="4" t="s">
        <v>73</v>
      </c>
      <c r="N8" s="4" t="s">
        <v>74</v>
      </c>
      <c r="O8" s="7">
        <v>100000</v>
      </c>
      <c r="P8" s="8" t="s">
        <v>77</v>
      </c>
      <c r="Q8" s="8">
        <v>2016</v>
      </c>
    </row>
    <row r="9" spans="1:17" ht="12.75" thickBot="1" x14ac:dyDescent="0.25">
      <c r="A9" s="4" t="s">
        <v>65</v>
      </c>
      <c r="B9" s="4" t="s">
        <v>66</v>
      </c>
      <c r="C9" s="4" t="s">
        <v>67</v>
      </c>
      <c r="D9" s="5" t="s">
        <v>68</v>
      </c>
      <c r="E9" s="4" t="s">
        <v>78</v>
      </c>
      <c r="F9" s="4" t="s">
        <v>30</v>
      </c>
      <c r="G9" s="4" t="s">
        <v>70</v>
      </c>
      <c r="H9" s="4" t="s">
        <v>71</v>
      </c>
      <c r="I9" s="4" t="s">
        <v>72</v>
      </c>
      <c r="J9" s="4" t="s">
        <v>71</v>
      </c>
      <c r="K9" s="6">
        <v>38244</v>
      </c>
      <c r="L9" s="6">
        <v>42521</v>
      </c>
      <c r="M9" s="4" t="s">
        <v>73</v>
      </c>
      <c r="N9" s="4" t="s">
        <v>74</v>
      </c>
      <c r="O9" s="7">
        <v>150000</v>
      </c>
      <c r="P9" s="8" t="s">
        <v>79</v>
      </c>
      <c r="Q9" s="8">
        <v>2016</v>
      </c>
    </row>
    <row r="10" spans="1:17" ht="12.75" thickBot="1" x14ac:dyDescent="0.25">
      <c r="A10" s="4" t="s">
        <v>65</v>
      </c>
      <c r="B10" s="4" t="s">
        <v>66</v>
      </c>
      <c r="C10" s="4" t="s">
        <v>67</v>
      </c>
      <c r="D10" s="5" t="s">
        <v>68</v>
      </c>
      <c r="E10" s="4" t="s">
        <v>80</v>
      </c>
      <c r="F10" s="4" t="s">
        <v>30</v>
      </c>
      <c r="G10" s="4" t="s">
        <v>70</v>
      </c>
      <c r="H10" s="4" t="s">
        <v>71</v>
      </c>
      <c r="I10" s="4" t="s">
        <v>72</v>
      </c>
      <c r="J10" s="4" t="s">
        <v>71</v>
      </c>
      <c r="K10" s="6">
        <v>38244</v>
      </c>
      <c r="L10" s="6">
        <v>42521</v>
      </c>
      <c r="M10" s="4" t="s">
        <v>73</v>
      </c>
      <c r="N10" s="4" t="s">
        <v>74</v>
      </c>
      <c r="O10" s="7">
        <v>200000</v>
      </c>
      <c r="P10" s="8" t="s">
        <v>31</v>
      </c>
      <c r="Q10" s="8">
        <v>2016</v>
      </c>
    </row>
    <row r="11" spans="1:17" ht="12.75" thickBot="1" x14ac:dyDescent="0.25">
      <c r="A11" s="4" t="s">
        <v>65</v>
      </c>
      <c r="B11" s="4" t="s">
        <v>66</v>
      </c>
      <c r="C11" s="4" t="s">
        <v>67</v>
      </c>
      <c r="D11" s="5" t="s">
        <v>68</v>
      </c>
      <c r="E11" s="4" t="s">
        <v>81</v>
      </c>
      <c r="F11" s="4" t="s">
        <v>30</v>
      </c>
      <c r="G11" s="4" t="s">
        <v>70</v>
      </c>
      <c r="H11" s="4" t="s">
        <v>71</v>
      </c>
      <c r="I11" s="4" t="s">
        <v>72</v>
      </c>
      <c r="J11" s="4" t="s">
        <v>71</v>
      </c>
      <c r="K11" s="6">
        <v>38244</v>
      </c>
      <c r="L11" s="6">
        <v>42521</v>
      </c>
      <c r="M11" s="4" t="s">
        <v>73</v>
      </c>
      <c r="N11" s="4" t="s">
        <v>74</v>
      </c>
      <c r="O11" s="7">
        <v>89338</v>
      </c>
      <c r="P11" s="8" t="s">
        <v>82</v>
      </c>
      <c r="Q11" s="8">
        <v>2016</v>
      </c>
    </row>
    <row r="12" spans="1:17" ht="12.75" thickBot="1" x14ac:dyDescent="0.25">
      <c r="A12" s="4" t="s">
        <v>65</v>
      </c>
      <c r="B12" s="4" t="s">
        <v>66</v>
      </c>
      <c r="C12" s="4" t="s">
        <v>83</v>
      </c>
      <c r="D12" s="5" t="s">
        <v>84</v>
      </c>
      <c r="E12" s="4" t="s">
        <v>21</v>
      </c>
      <c r="F12" s="4" t="s">
        <v>22</v>
      </c>
      <c r="G12" s="4" t="s">
        <v>85</v>
      </c>
      <c r="H12" s="4" t="s">
        <v>71</v>
      </c>
      <c r="I12" s="4" t="s">
        <v>86</v>
      </c>
      <c r="J12" s="4" t="s">
        <v>71</v>
      </c>
      <c r="K12" s="6">
        <v>42486</v>
      </c>
      <c r="L12" s="6">
        <v>42794</v>
      </c>
      <c r="M12" s="4"/>
      <c r="N12" s="4" t="s">
        <v>87</v>
      </c>
      <c r="O12" s="7">
        <v>16173</v>
      </c>
      <c r="P12" s="8" t="s">
        <v>88</v>
      </c>
      <c r="Q12" s="8">
        <v>2016</v>
      </c>
    </row>
    <row r="13" spans="1:17" ht="12.75" thickBot="1" x14ac:dyDescent="0.25">
      <c r="A13" s="4" t="s">
        <v>65</v>
      </c>
      <c r="B13" s="4" t="s">
        <v>66</v>
      </c>
      <c r="C13" s="4" t="s">
        <v>89</v>
      </c>
      <c r="D13" s="5" t="s">
        <v>90</v>
      </c>
      <c r="E13" s="4" t="s">
        <v>36</v>
      </c>
      <c r="F13" s="4" t="s">
        <v>30</v>
      </c>
      <c r="G13" s="4" t="s">
        <v>91</v>
      </c>
      <c r="H13" s="4" t="s">
        <v>92</v>
      </c>
      <c r="I13" s="4" t="s">
        <v>93</v>
      </c>
      <c r="J13" s="4" t="s">
        <v>94</v>
      </c>
      <c r="K13" s="6">
        <v>41435</v>
      </c>
      <c r="L13" s="6">
        <v>42511</v>
      </c>
      <c r="M13" s="4" t="s">
        <v>95</v>
      </c>
      <c r="N13" s="4" t="s">
        <v>96</v>
      </c>
      <c r="O13" s="7">
        <v>16686</v>
      </c>
      <c r="P13" s="8" t="s">
        <v>77</v>
      </c>
      <c r="Q13" s="8">
        <v>2016</v>
      </c>
    </row>
    <row r="14" spans="1:17" ht="12.75" thickBot="1" x14ac:dyDescent="0.25">
      <c r="A14" s="4" t="s">
        <v>65</v>
      </c>
      <c r="B14" s="4" t="s">
        <v>66</v>
      </c>
      <c r="C14" s="4" t="s">
        <v>97</v>
      </c>
      <c r="D14" s="5" t="s">
        <v>98</v>
      </c>
      <c r="E14" s="4" t="s">
        <v>99</v>
      </c>
      <c r="F14" s="4" t="s">
        <v>30</v>
      </c>
      <c r="G14" s="4" t="s">
        <v>100</v>
      </c>
      <c r="H14" s="4" t="s">
        <v>101</v>
      </c>
      <c r="I14" s="4" t="s">
        <v>102</v>
      </c>
      <c r="J14" s="4" t="s">
        <v>101</v>
      </c>
      <c r="K14" s="6">
        <v>41852</v>
      </c>
      <c r="L14" s="6">
        <v>44742</v>
      </c>
      <c r="M14" s="4" t="s">
        <v>103</v>
      </c>
      <c r="N14" s="4" t="s">
        <v>104</v>
      </c>
      <c r="O14" s="7">
        <v>18857985</v>
      </c>
      <c r="P14" s="8" t="s">
        <v>82</v>
      </c>
      <c r="Q14" s="8">
        <v>2016</v>
      </c>
    </row>
    <row r="15" spans="1:17" ht="12.75" thickBot="1" x14ac:dyDescent="0.25">
      <c r="A15" s="4" t="s">
        <v>65</v>
      </c>
      <c r="B15" s="4" t="s">
        <v>66</v>
      </c>
      <c r="C15" s="4" t="s">
        <v>97</v>
      </c>
      <c r="D15" s="5" t="s">
        <v>98</v>
      </c>
      <c r="E15" s="4" t="s">
        <v>105</v>
      </c>
      <c r="F15" s="4" t="s">
        <v>30</v>
      </c>
      <c r="G15" s="4" t="s">
        <v>100</v>
      </c>
      <c r="H15" s="4" t="s">
        <v>101</v>
      </c>
      <c r="I15" s="4" t="s">
        <v>102</v>
      </c>
      <c r="J15" s="4" t="s">
        <v>101</v>
      </c>
      <c r="K15" s="6">
        <v>41852</v>
      </c>
      <c r="L15" s="6">
        <v>44742</v>
      </c>
      <c r="M15" s="4" t="s">
        <v>103</v>
      </c>
      <c r="N15" s="4" t="s">
        <v>104</v>
      </c>
      <c r="O15" s="7">
        <v>9419056</v>
      </c>
      <c r="P15" s="8" t="s">
        <v>82</v>
      </c>
      <c r="Q15" s="8">
        <v>2016</v>
      </c>
    </row>
    <row r="16" spans="1:17" ht="12.75" thickBot="1" x14ac:dyDescent="0.25">
      <c r="A16" s="4" t="s">
        <v>65</v>
      </c>
      <c r="B16" s="4" t="s">
        <v>66</v>
      </c>
      <c r="C16" s="4" t="s">
        <v>106</v>
      </c>
      <c r="D16" s="5" t="s">
        <v>107</v>
      </c>
      <c r="E16" s="4" t="s">
        <v>108</v>
      </c>
      <c r="F16" s="4" t="s">
        <v>30</v>
      </c>
      <c r="G16" s="4" t="s">
        <v>109</v>
      </c>
      <c r="H16" s="4" t="s">
        <v>110</v>
      </c>
      <c r="I16" s="4" t="s">
        <v>111</v>
      </c>
      <c r="J16" s="4" t="s">
        <v>62</v>
      </c>
      <c r="K16" s="6">
        <v>41723</v>
      </c>
      <c r="L16" s="6">
        <v>43510</v>
      </c>
      <c r="M16" s="4" t="s">
        <v>112</v>
      </c>
      <c r="N16" s="4" t="s">
        <v>113</v>
      </c>
      <c r="O16" s="7">
        <v>338318</v>
      </c>
      <c r="P16" s="8" t="s">
        <v>75</v>
      </c>
      <c r="Q16" s="8">
        <v>2016</v>
      </c>
    </row>
    <row r="17" spans="1:17" ht="12.75" thickBot="1" x14ac:dyDescent="0.25">
      <c r="A17" s="4" t="s">
        <v>65</v>
      </c>
      <c r="B17" s="4" t="s">
        <v>66</v>
      </c>
      <c r="C17" s="4" t="s">
        <v>114</v>
      </c>
      <c r="D17" s="5" t="s">
        <v>115</v>
      </c>
      <c r="E17" s="4" t="s">
        <v>29</v>
      </c>
      <c r="F17" s="4" t="s">
        <v>30</v>
      </c>
      <c r="G17" s="4" t="s">
        <v>109</v>
      </c>
      <c r="H17" s="4" t="s">
        <v>110</v>
      </c>
      <c r="I17" s="4" t="s">
        <v>116</v>
      </c>
      <c r="J17" s="4" t="s">
        <v>62</v>
      </c>
      <c r="K17" s="6">
        <v>42052</v>
      </c>
      <c r="L17" s="6">
        <v>43877</v>
      </c>
      <c r="M17" s="4" t="s">
        <v>117</v>
      </c>
      <c r="N17" s="4" t="s">
        <v>118</v>
      </c>
      <c r="O17" s="7">
        <v>27731</v>
      </c>
      <c r="P17" s="8" t="s">
        <v>119</v>
      </c>
      <c r="Q17" s="8">
        <v>2016</v>
      </c>
    </row>
    <row r="18" spans="1:17" ht="12.75" thickBot="1" x14ac:dyDescent="0.25">
      <c r="A18" s="4" t="s">
        <v>65</v>
      </c>
      <c r="B18" s="4" t="s">
        <v>66</v>
      </c>
      <c r="C18" s="4" t="s">
        <v>114</v>
      </c>
      <c r="D18" s="5" t="s">
        <v>115</v>
      </c>
      <c r="E18" s="4" t="s">
        <v>36</v>
      </c>
      <c r="F18" s="4" t="s">
        <v>30</v>
      </c>
      <c r="G18" s="4" t="s">
        <v>109</v>
      </c>
      <c r="H18" s="4" t="s">
        <v>110</v>
      </c>
      <c r="I18" s="4" t="s">
        <v>116</v>
      </c>
      <c r="J18" s="4" t="s">
        <v>62</v>
      </c>
      <c r="K18" s="6">
        <v>42052</v>
      </c>
      <c r="L18" s="6">
        <v>43877</v>
      </c>
      <c r="M18" s="4" t="s">
        <v>117</v>
      </c>
      <c r="N18" s="4" t="s">
        <v>118</v>
      </c>
      <c r="O18" s="7">
        <v>110402</v>
      </c>
      <c r="P18" s="8" t="s">
        <v>79</v>
      </c>
      <c r="Q18" s="8">
        <v>2016</v>
      </c>
    </row>
    <row r="19" spans="1:17" ht="12.75" thickBot="1" x14ac:dyDescent="0.25">
      <c r="A19" s="4" t="s">
        <v>65</v>
      </c>
      <c r="B19" s="4" t="s">
        <v>66</v>
      </c>
      <c r="C19" s="4" t="s">
        <v>106</v>
      </c>
      <c r="D19" s="5" t="s">
        <v>107</v>
      </c>
      <c r="E19" s="4" t="s">
        <v>120</v>
      </c>
      <c r="F19" s="4" t="s">
        <v>30</v>
      </c>
      <c r="G19" s="4" t="s">
        <v>109</v>
      </c>
      <c r="H19" s="4" t="s">
        <v>110</v>
      </c>
      <c r="I19" s="4" t="s">
        <v>111</v>
      </c>
      <c r="J19" s="4" t="s">
        <v>62</v>
      </c>
      <c r="K19" s="6">
        <v>41723</v>
      </c>
      <c r="L19" s="6">
        <v>43510</v>
      </c>
      <c r="M19" s="4" t="s">
        <v>112</v>
      </c>
      <c r="N19" s="4" t="s">
        <v>113</v>
      </c>
      <c r="O19" s="7">
        <v>695208</v>
      </c>
      <c r="P19" s="8" t="s">
        <v>88</v>
      </c>
      <c r="Q19" s="8">
        <v>2016</v>
      </c>
    </row>
    <row r="20" spans="1:17" ht="12.75" thickBot="1" x14ac:dyDescent="0.25">
      <c r="A20" s="9" t="s">
        <v>65</v>
      </c>
      <c r="B20" s="4" t="s">
        <v>66</v>
      </c>
      <c r="C20" s="10" t="s">
        <v>121</v>
      </c>
      <c r="D20" s="11" t="s">
        <v>122</v>
      </c>
      <c r="E20" s="9" t="s">
        <v>36</v>
      </c>
      <c r="F20" s="9" t="s">
        <v>30</v>
      </c>
      <c r="G20" s="9" t="s">
        <v>123</v>
      </c>
      <c r="H20" s="4" t="s">
        <v>110</v>
      </c>
      <c r="I20" s="9" t="s">
        <v>124</v>
      </c>
      <c r="J20" s="9" t="s">
        <v>62</v>
      </c>
      <c r="K20" s="12">
        <v>42034</v>
      </c>
      <c r="L20" s="12">
        <v>43129</v>
      </c>
      <c r="M20" s="9" t="s">
        <v>125</v>
      </c>
      <c r="N20" s="9" t="s">
        <v>126</v>
      </c>
      <c r="O20" s="13">
        <v>69898</v>
      </c>
      <c r="P20" s="8" t="s">
        <v>127</v>
      </c>
      <c r="Q20" s="8">
        <v>2016</v>
      </c>
    </row>
    <row r="21" spans="1:17" ht="12.75" thickBot="1" x14ac:dyDescent="0.25">
      <c r="A21" s="4" t="s">
        <v>65</v>
      </c>
      <c r="B21" s="4" t="s">
        <v>66</v>
      </c>
      <c r="C21" s="4" t="s">
        <v>128</v>
      </c>
      <c r="D21" s="5" t="s">
        <v>129</v>
      </c>
      <c r="E21" s="4" t="s">
        <v>29</v>
      </c>
      <c r="F21" s="4" t="s">
        <v>30</v>
      </c>
      <c r="G21" s="4" t="s">
        <v>123</v>
      </c>
      <c r="H21" s="4" t="s">
        <v>110</v>
      </c>
      <c r="I21" s="4" t="s">
        <v>130</v>
      </c>
      <c r="J21" s="4" t="s">
        <v>62</v>
      </c>
      <c r="K21" s="6">
        <v>42170</v>
      </c>
      <c r="L21" s="6">
        <v>42535</v>
      </c>
      <c r="M21" s="4" t="s">
        <v>131</v>
      </c>
      <c r="N21" s="4" t="s">
        <v>132</v>
      </c>
      <c r="O21" s="7">
        <v>40894</v>
      </c>
      <c r="P21" s="8" t="s">
        <v>44</v>
      </c>
      <c r="Q21" s="8">
        <v>2016</v>
      </c>
    </row>
    <row r="22" spans="1:17" ht="12.75" thickBot="1" x14ac:dyDescent="0.25">
      <c r="A22" s="4" t="s">
        <v>65</v>
      </c>
      <c r="B22" s="4" t="s">
        <v>66</v>
      </c>
      <c r="C22" s="4" t="s">
        <v>128</v>
      </c>
      <c r="D22" s="5" t="s">
        <v>129</v>
      </c>
      <c r="E22" s="4" t="s">
        <v>21</v>
      </c>
      <c r="F22" s="4" t="s">
        <v>22</v>
      </c>
      <c r="G22" s="4" t="s">
        <v>123</v>
      </c>
      <c r="H22" s="4" t="s">
        <v>110</v>
      </c>
      <c r="I22" s="4" t="s">
        <v>130</v>
      </c>
      <c r="J22" s="4" t="s">
        <v>62</v>
      </c>
      <c r="K22" s="6">
        <v>42109</v>
      </c>
      <c r="L22" s="6">
        <v>42474</v>
      </c>
      <c r="M22" s="4" t="s">
        <v>131</v>
      </c>
      <c r="N22" s="4" t="s">
        <v>132</v>
      </c>
      <c r="O22" s="7">
        <v>30422</v>
      </c>
      <c r="P22" s="8" t="s">
        <v>44</v>
      </c>
      <c r="Q22" s="8">
        <v>2016</v>
      </c>
    </row>
    <row r="23" spans="1:17" ht="12.75" thickBot="1" x14ac:dyDescent="0.25">
      <c r="A23" s="4" t="s">
        <v>65</v>
      </c>
      <c r="B23" s="4" t="s">
        <v>66</v>
      </c>
      <c r="C23" s="4" t="s">
        <v>133</v>
      </c>
      <c r="D23" s="5" t="s">
        <v>134</v>
      </c>
      <c r="E23" s="4" t="s">
        <v>135</v>
      </c>
      <c r="F23" s="4" t="s">
        <v>30</v>
      </c>
      <c r="G23" s="4" t="s">
        <v>123</v>
      </c>
      <c r="H23" s="4" t="s">
        <v>110</v>
      </c>
      <c r="I23" s="4" t="s">
        <v>136</v>
      </c>
      <c r="J23" s="4" t="s">
        <v>62</v>
      </c>
      <c r="K23" s="6">
        <v>39799</v>
      </c>
      <c r="L23" s="6">
        <v>43069</v>
      </c>
      <c r="M23" s="4" t="s">
        <v>137</v>
      </c>
      <c r="N23" s="4" t="s">
        <v>138</v>
      </c>
      <c r="O23" s="7">
        <v>1690264</v>
      </c>
      <c r="P23" s="8" t="s">
        <v>44</v>
      </c>
      <c r="Q23" s="8">
        <v>2016</v>
      </c>
    </row>
    <row r="24" spans="1:17" ht="12.75" thickBot="1" x14ac:dyDescent="0.25">
      <c r="A24" s="4" t="s">
        <v>65</v>
      </c>
      <c r="B24" s="4" t="s">
        <v>66</v>
      </c>
      <c r="C24" s="4" t="s">
        <v>139</v>
      </c>
      <c r="D24" s="5" t="s">
        <v>140</v>
      </c>
      <c r="E24" s="4" t="s">
        <v>141</v>
      </c>
      <c r="F24" s="4" t="s">
        <v>30</v>
      </c>
      <c r="G24" s="4" t="s">
        <v>123</v>
      </c>
      <c r="H24" s="4" t="s">
        <v>110</v>
      </c>
      <c r="I24" s="4" t="s">
        <v>142</v>
      </c>
      <c r="J24" s="4" t="s">
        <v>62</v>
      </c>
      <c r="K24" s="6">
        <v>40170</v>
      </c>
      <c r="L24" s="6">
        <v>42643</v>
      </c>
      <c r="M24" s="4" t="s">
        <v>143</v>
      </c>
      <c r="N24" s="4" t="s">
        <v>144</v>
      </c>
      <c r="O24" s="7">
        <v>300000</v>
      </c>
      <c r="P24" s="8" t="s">
        <v>28</v>
      </c>
      <c r="Q24" s="8">
        <v>2016</v>
      </c>
    </row>
    <row r="25" spans="1:17" ht="12.75" thickBot="1" x14ac:dyDescent="0.25">
      <c r="A25" s="4" t="s">
        <v>65</v>
      </c>
      <c r="B25" s="4" t="s">
        <v>66</v>
      </c>
      <c r="C25" s="4" t="s">
        <v>145</v>
      </c>
      <c r="D25" s="5" t="s">
        <v>146</v>
      </c>
      <c r="E25" s="4" t="s">
        <v>29</v>
      </c>
      <c r="F25" s="4" t="s">
        <v>30</v>
      </c>
      <c r="G25" s="4" t="s">
        <v>123</v>
      </c>
      <c r="H25" s="4" t="s">
        <v>110</v>
      </c>
      <c r="I25" s="4" t="s">
        <v>147</v>
      </c>
      <c r="J25" s="4" t="s">
        <v>62</v>
      </c>
      <c r="K25" s="6">
        <v>42243</v>
      </c>
      <c r="L25" s="6">
        <v>43373</v>
      </c>
      <c r="M25" s="4" t="s">
        <v>148</v>
      </c>
      <c r="N25" s="4" t="s">
        <v>149</v>
      </c>
      <c r="O25" s="7">
        <v>36504</v>
      </c>
      <c r="P25" s="8" t="s">
        <v>28</v>
      </c>
      <c r="Q25" s="8">
        <v>2016</v>
      </c>
    </row>
    <row r="26" spans="1:17" ht="12.75" thickBot="1" x14ac:dyDescent="0.25">
      <c r="A26" s="4" t="s">
        <v>65</v>
      </c>
      <c r="B26" s="4" t="s">
        <v>66</v>
      </c>
      <c r="C26" s="4" t="s">
        <v>133</v>
      </c>
      <c r="D26" s="5" t="s">
        <v>134</v>
      </c>
      <c r="E26" s="4" t="s">
        <v>150</v>
      </c>
      <c r="F26" s="4" t="s">
        <v>30</v>
      </c>
      <c r="G26" s="4" t="s">
        <v>123</v>
      </c>
      <c r="H26" s="4" t="s">
        <v>110</v>
      </c>
      <c r="I26" s="4" t="s">
        <v>136</v>
      </c>
      <c r="J26" s="4" t="s">
        <v>62</v>
      </c>
      <c r="K26" s="6">
        <v>39799</v>
      </c>
      <c r="L26" s="6">
        <v>43069</v>
      </c>
      <c r="M26" s="4" t="s">
        <v>137</v>
      </c>
      <c r="N26" s="4" t="s">
        <v>138</v>
      </c>
      <c r="O26" s="7">
        <v>75000</v>
      </c>
      <c r="P26" s="8" t="s">
        <v>28</v>
      </c>
      <c r="Q26" s="8">
        <v>2016</v>
      </c>
    </row>
    <row r="27" spans="1:17" ht="12.75" thickBot="1" x14ac:dyDescent="0.25">
      <c r="A27" s="4" t="s">
        <v>65</v>
      </c>
      <c r="B27" s="4" t="s">
        <v>66</v>
      </c>
      <c r="C27" s="4" t="s">
        <v>151</v>
      </c>
      <c r="D27" s="5" t="s">
        <v>152</v>
      </c>
      <c r="E27" s="4" t="s">
        <v>153</v>
      </c>
      <c r="F27" s="4" t="s">
        <v>30</v>
      </c>
      <c r="G27" s="4" t="s">
        <v>123</v>
      </c>
      <c r="H27" s="4" t="s">
        <v>110</v>
      </c>
      <c r="I27" s="4" t="s">
        <v>154</v>
      </c>
      <c r="J27" s="4" t="s">
        <v>62</v>
      </c>
      <c r="K27" s="6">
        <v>37531</v>
      </c>
      <c r="L27" s="6">
        <v>43373</v>
      </c>
      <c r="M27" s="4" t="s">
        <v>155</v>
      </c>
      <c r="N27" s="4" t="s">
        <v>156</v>
      </c>
      <c r="O27" s="7">
        <v>142365</v>
      </c>
      <c r="P27" s="8" t="s">
        <v>28</v>
      </c>
      <c r="Q27" s="8">
        <v>2016</v>
      </c>
    </row>
    <row r="28" spans="1:17" ht="12.75" thickBot="1" x14ac:dyDescent="0.25">
      <c r="A28" s="4" t="s">
        <v>65</v>
      </c>
      <c r="B28" s="4" t="s">
        <v>66</v>
      </c>
      <c r="C28" s="4" t="s">
        <v>133</v>
      </c>
      <c r="D28" s="5" t="s">
        <v>134</v>
      </c>
      <c r="E28" s="4" t="s">
        <v>157</v>
      </c>
      <c r="F28" s="4" t="s">
        <v>37</v>
      </c>
      <c r="G28" s="4" t="s">
        <v>123</v>
      </c>
      <c r="H28" s="4" t="s">
        <v>110</v>
      </c>
      <c r="I28" s="4" t="s">
        <v>136</v>
      </c>
      <c r="J28" s="4" t="s">
        <v>62</v>
      </c>
      <c r="K28" s="6">
        <v>39799</v>
      </c>
      <c r="L28" s="6">
        <v>43069</v>
      </c>
      <c r="M28" s="4" t="s">
        <v>137</v>
      </c>
      <c r="N28" s="4" t="s">
        <v>138</v>
      </c>
      <c r="O28" s="7">
        <v>2415000</v>
      </c>
      <c r="P28" s="8" t="s">
        <v>75</v>
      </c>
      <c r="Q28" s="8">
        <v>2016</v>
      </c>
    </row>
    <row r="29" spans="1:17" ht="12.75" thickBot="1" x14ac:dyDescent="0.25">
      <c r="A29" s="4" t="s">
        <v>65</v>
      </c>
      <c r="B29" s="4" t="s">
        <v>66</v>
      </c>
      <c r="C29" s="4" t="s">
        <v>133</v>
      </c>
      <c r="D29" s="5" t="s">
        <v>134</v>
      </c>
      <c r="E29" s="4" t="s">
        <v>158</v>
      </c>
      <c r="F29" s="4" t="s">
        <v>37</v>
      </c>
      <c r="G29" s="4" t="s">
        <v>123</v>
      </c>
      <c r="H29" s="4" t="s">
        <v>110</v>
      </c>
      <c r="I29" s="4" t="s">
        <v>136</v>
      </c>
      <c r="J29" s="4" t="s">
        <v>62</v>
      </c>
      <c r="K29" s="6">
        <v>39799</v>
      </c>
      <c r="L29" s="6">
        <v>43069</v>
      </c>
      <c r="M29" s="4" t="s">
        <v>137</v>
      </c>
      <c r="N29" s="4" t="s">
        <v>138</v>
      </c>
      <c r="O29" s="7">
        <v>1000000</v>
      </c>
      <c r="P29" s="8" t="s">
        <v>75</v>
      </c>
      <c r="Q29" s="8">
        <v>2016</v>
      </c>
    </row>
    <row r="30" spans="1:17" ht="12.75" thickBot="1" x14ac:dyDescent="0.25">
      <c r="A30" s="4" t="s">
        <v>65</v>
      </c>
      <c r="B30" s="4" t="s">
        <v>66</v>
      </c>
      <c r="C30" s="4" t="s">
        <v>159</v>
      </c>
      <c r="D30" s="5" t="s">
        <v>160</v>
      </c>
      <c r="E30" s="4" t="str">
        <f>[1]DATA!B19</f>
        <v>Graduate School-Center For Stem Learning</v>
      </c>
      <c r="F30" s="4" t="s">
        <v>30</v>
      </c>
      <c r="G30" s="4" t="s">
        <v>123</v>
      </c>
      <c r="H30" s="4" t="s">
        <v>110</v>
      </c>
      <c r="I30" s="4" t="s">
        <v>161</v>
      </c>
      <c r="J30" s="4" t="s">
        <v>62</v>
      </c>
      <c r="K30" s="6">
        <v>39351</v>
      </c>
      <c r="L30" s="6">
        <v>42643</v>
      </c>
      <c r="M30" s="4" t="s">
        <v>162</v>
      </c>
      <c r="N30" s="4" t="s">
        <v>163</v>
      </c>
      <c r="O30" s="7">
        <v>2755</v>
      </c>
      <c r="P30" s="8" t="s">
        <v>75</v>
      </c>
      <c r="Q30" s="8">
        <v>2016</v>
      </c>
    </row>
    <row r="31" spans="1:17" ht="12.75" thickBot="1" x14ac:dyDescent="0.25">
      <c r="A31" s="4" t="s">
        <v>65</v>
      </c>
      <c r="B31" s="4" t="s">
        <v>66</v>
      </c>
      <c r="C31" s="4" t="s">
        <v>164</v>
      </c>
      <c r="D31" s="5" t="s">
        <v>165</v>
      </c>
      <c r="E31" s="4" t="s">
        <v>166</v>
      </c>
      <c r="F31" s="4" t="s">
        <v>30</v>
      </c>
      <c r="G31" s="4" t="s">
        <v>123</v>
      </c>
      <c r="H31" s="4" t="s">
        <v>110</v>
      </c>
      <c r="I31" s="4" t="s">
        <v>167</v>
      </c>
      <c r="J31" s="4" t="s">
        <v>62</v>
      </c>
      <c r="K31" s="6">
        <v>41747</v>
      </c>
      <c r="L31" s="6">
        <v>42842</v>
      </c>
      <c r="M31" s="4" t="s">
        <v>168</v>
      </c>
      <c r="N31" s="4" t="s">
        <v>169</v>
      </c>
      <c r="O31" s="7">
        <v>360000</v>
      </c>
      <c r="P31" s="8" t="s">
        <v>75</v>
      </c>
      <c r="Q31" s="8">
        <v>2016</v>
      </c>
    </row>
    <row r="32" spans="1:17" ht="12.75" thickBot="1" x14ac:dyDescent="0.25">
      <c r="A32" s="4" t="s">
        <v>65</v>
      </c>
      <c r="B32" s="4" t="s">
        <v>66</v>
      </c>
      <c r="C32" s="4" t="s">
        <v>139</v>
      </c>
      <c r="D32" s="5" t="s">
        <v>140</v>
      </c>
      <c r="E32" s="4" t="s">
        <v>170</v>
      </c>
      <c r="F32" s="4" t="s">
        <v>30</v>
      </c>
      <c r="G32" s="4" t="s">
        <v>123</v>
      </c>
      <c r="H32" s="4" t="s">
        <v>110</v>
      </c>
      <c r="I32" s="4" t="s">
        <v>142</v>
      </c>
      <c r="J32" s="4" t="s">
        <v>62</v>
      </c>
      <c r="K32" s="6">
        <v>40170</v>
      </c>
      <c r="L32" s="6">
        <v>42643</v>
      </c>
      <c r="M32" s="4" t="s">
        <v>143</v>
      </c>
      <c r="N32" s="4" t="s">
        <v>144</v>
      </c>
      <c r="O32" s="7">
        <v>800000</v>
      </c>
      <c r="P32" s="8" t="s">
        <v>171</v>
      </c>
      <c r="Q32" s="8">
        <v>2016</v>
      </c>
    </row>
    <row r="33" spans="1:17" ht="12.75" thickBot="1" x14ac:dyDescent="0.25">
      <c r="A33" s="4" t="s">
        <v>65</v>
      </c>
      <c r="B33" s="4" t="s">
        <v>66</v>
      </c>
      <c r="C33" s="4" t="s">
        <v>151</v>
      </c>
      <c r="D33" s="5" t="s">
        <v>152</v>
      </c>
      <c r="E33" s="4" t="s">
        <v>172</v>
      </c>
      <c r="F33" s="4" t="s">
        <v>30</v>
      </c>
      <c r="G33" s="4" t="s">
        <v>123</v>
      </c>
      <c r="H33" s="4" t="s">
        <v>110</v>
      </c>
      <c r="I33" s="4" t="s">
        <v>154</v>
      </c>
      <c r="J33" s="4" t="s">
        <v>62</v>
      </c>
      <c r="K33" s="6">
        <v>37531</v>
      </c>
      <c r="L33" s="6">
        <v>43373</v>
      </c>
      <c r="M33" s="4" t="s">
        <v>155</v>
      </c>
      <c r="N33" s="4" t="s">
        <v>156</v>
      </c>
      <c r="O33" s="7">
        <v>300000</v>
      </c>
      <c r="P33" s="8" t="s">
        <v>171</v>
      </c>
      <c r="Q33" s="8">
        <v>2016</v>
      </c>
    </row>
    <row r="34" spans="1:17" ht="12.75" thickBot="1" x14ac:dyDescent="0.25">
      <c r="A34" s="4" t="s">
        <v>65</v>
      </c>
      <c r="B34" s="4" t="s">
        <v>66</v>
      </c>
      <c r="C34" s="4" t="s">
        <v>173</v>
      </c>
      <c r="D34" s="5" t="s">
        <v>174</v>
      </c>
      <c r="E34" s="4" t="s">
        <v>175</v>
      </c>
      <c r="F34" s="4" t="s">
        <v>30</v>
      </c>
      <c r="G34" s="4" t="s">
        <v>123</v>
      </c>
      <c r="H34" s="4" t="s">
        <v>110</v>
      </c>
      <c r="I34" s="4" t="s">
        <v>176</v>
      </c>
      <c r="J34" s="4" t="s">
        <v>62</v>
      </c>
      <c r="K34" s="6">
        <v>41306</v>
      </c>
      <c r="L34" s="6">
        <v>42735</v>
      </c>
      <c r="M34" s="4" t="s">
        <v>177</v>
      </c>
      <c r="N34" s="4" t="s">
        <v>178</v>
      </c>
      <c r="O34" s="7">
        <v>300000</v>
      </c>
      <c r="P34" s="8" t="s">
        <v>77</v>
      </c>
      <c r="Q34" s="8">
        <v>2016</v>
      </c>
    </row>
    <row r="35" spans="1:17" ht="12.75" thickBot="1" x14ac:dyDescent="0.25">
      <c r="A35" s="4" t="s">
        <v>65</v>
      </c>
      <c r="B35" s="4" t="s">
        <v>66</v>
      </c>
      <c r="C35" s="4" t="s">
        <v>133</v>
      </c>
      <c r="D35" s="5" t="s">
        <v>134</v>
      </c>
      <c r="E35" s="4" t="s">
        <v>179</v>
      </c>
      <c r="F35" s="4" t="s">
        <v>37</v>
      </c>
      <c r="G35" s="4" t="str">
        <f>[1]DATA!B29</f>
        <v>Engineering-Chemical &amp; Biological</v>
      </c>
      <c r="H35" s="4" t="s">
        <v>110</v>
      </c>
      <c r="I35" s="4" t="s">
        <v>136</v>
      </c>
      <c r="J35" s="4" t="s">
        <v>62</v>
      </c>
      <c r="K35" s="6">
        <v>39799</v>
      </c>
      <c r="L35" s="6">
        <v>43069</v>
      </c>
      <c r="M35" s="4" t="s">
        <v>137</v>
      </c>
      <c r="N35" s="4" t="s">
        <v>138</v>
      </c>
      <c r="O35" s="7">
        <v>1864790</v>
      </c>
      <c r="P35" s="8" t="s">
        <v>77</v>
      </c>
      <c r="Q35" s="8">
        <v>2016</v>
      </c>
    </row>
    <row r="36" spans="1:17" ht="12.75" thickBot="1" x14ac:dyDescent="0.25">
      <c r="A36" s="4" t="s">
        <v>65</v>
      </c>
      <c r="B36" s="4" t="s">
        <v>66</v>
      </c>
      <c r="C36" s="4" t="s">
        <v>180</v>
      </c>
      <c r="D36" s="5" t="s">
        <v>181</v>
      </c>
      <c r="E36" s="4" t="s">
        <v>182</v>
      </c>
      <c r="F36" s="4" t="s">
        <v>30</v>
      </c>
      <c r="G36" s="4" t="s">
        <v>123</v>
      </c>
      <c r="H36" s="4" t="s">
        <v>110</v>
      </c>
      <c r="I36" s="4" t="s">
        <v>183</v>
      </c>
      <c r="J36" s="4" t="s">
        <v>62</v>
      </c>
      <c r="K36" s="6">
        <v>39317</v>
      </c>
      <c r="L36" s="6">
        <v>50890</v>
      </c>
      <c r="M36" s="4" t="s">
        <v>184</v>
      </c>
      <c r="N36" s="4" t="s">
        <v>185</v>
      </c>
      <c r="O36" s="7">
        <v>1750000</v>
      </c>
      <c r="P36" s="8" t="s">
        <v>64</v>
      </c>
      <c r="Q36" s="8">
        <v>2016</v>
      </c>
    </row>
    <row r="37" spans="1:17" ht="12.75" thickBot="1" x14ac:dyDescent="0.25">
      <c r="A37" s="4" t="s">
        <v>65</v>
      </c>
      <c r="B37" s="4" t="s">
        <v>66</v>
      </c>
      <c r="C37" s="4" t="s">
        <v>133</v>
      </c>
      <c r="D37" s="5" t="s">
        <v>134</v>
      </c>
      <c r="E37" s="4" t="s">
        <v>186</v>
      </c>
      <c r="F37" s="4" t="s">
        <v>30</v>
      </c>
      <c r="G37" s="4" t="s">
        <v>123</v>
      </c>
      <c r="H37" s="4" t="s">
        <v>110</v>
      </c>
      <c r="I37" s="4" t="s">
        <v>136</v>
      </c>
      <c r="J37" s="4" t="s">
        <v>62</v>
      </c>
      <c r="K37" s="6">
        <v>39799</v>
      </c>
      <c r="L37" s="6">
        <v>43069</v>
      </c>
      <c r="M37" s="4" t="s">
        <v>137</v>
      </c>
      <c r="N37" s="4" t="s">
        <v>138</v>
      </c>
      <c r="O37" s="7">
        <v>1227290</v>
      </c>
      <c r="P37" s="8" t="s">
        <v>64</v>
      </c>
      <c r="Q37" s="8">
        <v>2016</v>
      </c>
    </row>
    <row r="38" spans="1:17" ht="12.75" thickBot="1" x14ac:dyDescent="0.25">
      <c r="A38" s="4" t="s">
        <v>65</v>
      </c>
      <c r="B38" s="4" t="s">
        <v>66</v>
      </c>
      <c r="C38" s="4" t="s">
        <v>187</v>
      </c>
      <c r="D38" s="5" t="s">
        <v>188</v>
      </c>
      <c r="E38" s="4" t="s">
        <v>189</v>
      </c>
      <c r="F38" s="4" t="s">
        <v>37</v>
      </c>
      <c r="G38" s="4" t="s">
        <v>123</v>
      </c>
      <c r="H38" s="4" t="s">
        <v>110</v>
      </c>
      <c r="I38" s="4" t="s">
        <v>190</v>
      </c>
      <c r="J38" s="4" t="s">
        <v>62</v>
      </c>
      <c r="K38" s="6">
        <v>35482</v>
      </c>
      <c r="L38" s="6">
        <v>43008</v>
      </c>
      <c r="M38" s="4" t="s">
        <v>191</v>
      </c>
      <c r="N38" s="4" t="s">
        <v>192</v>
      </c>
      <c r="O38" s="7">
        <v>700000</v>
      </c>
      <c r="P38" s="8" t="s">
        <v>64</v>
      </c>
      <c r="Q38" s="8">
        <v>2016</v>
      </c>
    </row>
    <row r="39" spans="1:17" ht="12.75" thickBot="1" x14ac:dyDescent="0.25">
      <c r="A39" s="4" t="s">
        <v>65</v>
      </c>
      <c r="B39" s="4" t="s">
        <v>66</v>
      </c>
      <c r="C39" s="4" t="s">
        <v>139</v>
      </c>
      <c r="D39" s="5" t="s">
        <v>140</v>
      </c>
      <c r="E39" s="4" t="s">
        <v>193</v>
      </c>
      <c r="F39" s="4" t="s">
        <v>37</v>
      </c>
      <c r="G39" s="4" t="s">
        <v>123</v>
      </c>
      <c r="H39" s="4" t="s">
        <v>110</v>
      </c>
      <c r="I39" s="4" t="s">
        <v>142</v>
      </c>
      <c r="J39" s="4" t="s">
        <v>62</v>
      </c>
      <c r="K39" s="6">
        <v>40170</v>
      </c>
      <c r="L39" s="6">
        <v>42643</v>
      </c>
      <c r="M39" s="4" t="s">
        <v>143</v>
      </c>
      <c r="N39" s="4" t="s">
        <v>144</v>
      </c>
      <c r="O39" s="7">
        <v>800000</v>
      </c>
      <c r="P39" s="8" t="s">
        <v>119</v>
      </c>
      <c r="Q39" s="8">
        <v>2016</v>
      </c>
    </row>
    <row r="40" spans="1:17" ht="12.75" thickBot="1" x14ac:dyDescent="0.25">
      <c r="A40" s="4" t="s">
        <v>65</v>
      </c>
      <c r="B40" s="4" t="s">
        <v>66</v>
      </c>
      <c r="C40" s="4" t="s">
        <v>121</v>
      </c>
      <c r="D40" s="5" t="s">
        <v>122</v>
      </c>
      <c r="E40" s="4" t="s">
        <v>99</v>
      </c>
      <c r="F40" s="4" t="s">
        <v>30</v>
      </c>
      <c r="G40" s="4" t="s">
        <v>123</v>
      </c>
      <c r="H40" s="4" t="s">
        <v>110</v>
      </c>
      <c r="I40" s="4" t="s">
        <v>124</v>
      </c>
      <c r="J40" s="4" t="s">
        <v>62</v>
      </c>
      <c r="K40" s="6">
        <v>42034</v>
      </c>
      <c r="L40" s="6">
        <v>43129</v>
      </c>
      <c r="M40" s="4" t="s">
        <v>125</v>
      </c>
      <c r="N40" s="4" t="s">
        <v>126</v>
      </c>
      <c r="O40" s="7">
        <v>291667</v>
      </c>
      <c r="P40" s="8" t="s">
        <v>119</v>
      </c>
      <c r="Q40" s="8">
        <v>2016</v>
      </c>
    </row>
    <row r="41" spans="1:17" ht="12.75" thickBot="1" x14ac:dyDescent="0.25">
      <c r="A41" s="4" t="s">
        <v>65</v>
      </c>
      <c r="B41" s="4" t="s">
        <v>66</v>
      </c>
      <c r="C41" s="4" t="s">
        <v>159</v>
      </c>
      <c r="D41" s="5" t="s">
        <v>160</v>
      </c>
      <c r="E41" s="4" t="s">
        <v>194</v>
      </c>
      <c r="F41" s="4" t="s">
        <v>37</v>
      </c>
      <c r="G41" s="4" t="s">
        <v>123</v>
      </c>
      <c r="H41" s="4" t="s">
        <v>110</v>
      </c>
      <c r="I41" s="4" t="s">
        <v>161</v>
      </c>
      <c r="J41" s="4" t="s">
        <v>62</v>
      </c>
      <c r="K41" s="6">
        <v>39351</v>
      </c>
      <c r="L41" s="6">
        <v>42643</v>
      </c>
      <c r="M41" s="4" t="s">
        <v>162</v>
      </c>
      <c r="N41" s="4" t="s">
        <v>163</v>
      </c>
      <c r="O41" s="7">
        <v>417822</v>
      </c>
      <c r="P41" s="8" t="s">
        <v>119</v>
      </c>
      <c r="Q41" s="8">
        <v>2016</v>
      </c>
    </row>
    <row r="42" spans="1:17" ht="12.75" thickBot="1" x14ac:dyDescent="0.25">
      <c r="A42" s="4" t="s">
        <v>65</v>
      </c>
      <c r="B42" s="4" t="s">
        <v>66</v>
      </c>
      <c r="C42" s="4" t="s">
        <v>195</v>
      </c>
      <c r="D42" s="5" t="s">
        <v>196</v>
      </c>
      <c r="E42" s="4" t="s">
        <v>29</v>
      </c>
      <c r="F42" s="4" t="s">
        <v>30</v>
      </c>
      <c r="G42" s="4" t="s">
        <v>123</v>
      </c>
      <c r="H42" s="4" t="s">
        <v>110</v>
      </c>
      <c r="I42" s="4" t="s">
        <v>197</v>
      </c>
      <c r="J42" s="4" t="s">
        <v>62</v>
      </c>
      <c r="K42" s="6">
        <v>42064</v>
      </c>
      <c r="L42" s="6">
        <v>43159</v>
      </c>
      <c r="M42" s="4" t="s">
        <v>198</v>
      </c>
      <c r="N42" s="4" t="s">
        <v>199</v>
      </c>
      <c r="O42" s="7">
        <v>41158</v>
      </c>
      <c r="P42" s="8" t="s">
        <v>79</v>
      </c>
      <c r="Q42" s="8">
        <v>2016</v>
      </c>
    </row>
    <row r="43" spans="1:17" ht="12.75" thickBot="1" x14ac:dyDescent="0.25">
      <c r="A43" s="4" t="s">
        <v>65</v>
      </c>
      <c r="B43" s="4" t="s">
        <v>66</v>
      </c>
      <c r="C43" s="4" t="s">
        <v>133</v>
      </c>
      <c r="D43" s="5" t="s">
        <v>134</v>
      </c>
      <c r="E43" s="4" t="s">
        <v>200</v>
      </c>
      <c r="F43" s="4" t="s">
        <v>30</v>
      </c>
      <c r="G43" s="4" t="s">
        <v>123</v>
      </c>
      <c r="H43" s="4" t="s">
        <v>110</v>
      </c>
      <c r="I43" s="4" t="s">
        <v>136</v>
      </c>
      <c r="J43" s="4" t="s">
        <v>62</v>
      </c>
      <c r="K43" s="6">
        <v>39799</v>
      </c>
      <c r="L43" s="6">
        <v>43069</v>
      </c>
      <c r="M43" s="4" t="s">
        <v>137</v>
      </c>
      <c r="N43" s="4" t="s">
        <v>138</v>
      </c>
      <c r="O43" s="7">
        <v>928698</v>
      </c>
      <c r="P43" s="8" t="s">
        <v>79</v>
      </c>
      <c r="Q43" s="8">
        <v>2016</v>
      </c>
    </row>
    <row r="44" spans="1:17" ht="12.75" thickBot="1" x14ac:dyDescent="0.25">
      <c r="A44" s="4" t="s">
        <v>65</v>
      </c>
      <c r="B44" s="4" t="s">
        <v>66</v>
      </c>
      <c r="C44" s="4" t="s">
        <v>133</v>
      </c>
      <c r="D44" s="5" t="s">
        <v>134</v>
      </c>
      <c r="E44" s="4" t="s">
        <v>201</v>
      </c>
      <c r="F44" s="4" t="s">
        <v>30</v>
      </c>
      <c r="G44" s="4" t="s">
        <v>123</v>
      </c>
      <c r="H44" s="4" t="s">
        <v>110</v>
      </c>
      <c r="I44" s="4" t="s">
        <v>136</v>
      </c>
      <c r="J44" s="4" t="s">
        <v>62</v>
      </c>
      <c r="K44" s="6">
        <v>39799</v>
      </c>
      <c r="L44" s="6">
        <v>43069</v>
      </c>
      <c r="M44" s="4" t="s">
        <v>137</v>
      </c>
      <c r="N44" s="4" t="s">
        <v>138</v>
      </c>
      <c r="O44" s="7">
        <v>3888529</v>
      </c>
      <c r="P44" s="8" t="s">
        <v>79</v>
      </c>
      <c r="Q44" s="8">
        <v>2016</v>
      </c>
    </row>
    <row r="45" spans="1:17" ht="12.75" thickBot="1" x14ac:dyDescent="0.25">
      <c r="A45" s="4" t="s">
        <v>65</v>
      </c>
      <c r="B45" s="4" t="s">
        <v>66</v>
      </c>
      <c r="C45" s="4" t="s">
        <v>159</v>
      </c>
      <c r="D45" s="5" t="s">
        <v>160</v>
      </c>
      <c r="E45" s="4" t="s">
        <v>202</v>
      </c>
      <c r="F45" s="4" t="s">
        <v>30</v>
      </c>
      <c r="G45" s="4" t="s">
        <v>123</v>
      </c>
      <c r="H45" s="4" t="s">
        <v>110</v>
      </c>
      <c r="I45" s="4" t="s">
        <v>161</v>
      </c>
      <c r="J45" s="4" t="s">
        <v>62</v>
      </c>
      <c r="K45" s="6">
        <v>39351</v>
      </c>
      <c r="L45" s="6">
        <v>42643</v>
      </c>
      <c r="M45" s="4" t="s">
        <v>162</v>
      </c>
      <c r="N45" s="4" t="s">
        <v>163</v>
      </c>
      <c r="O45" s="7">
        <v>25000</v>
      </c>
      <c r="P45" s="8" t="s">
        <v>79</v>
      </c>
      <c r="Q45" s="8">
        <v>2016</v>
      </c>
    </row>
    <row r="46" spans="1:17" ht="12.75" thickBot="1" x14ac:dyDescent="0.25">
      <c r="A46" s="4" t="s">
        <v>65</v>
      </c>
      <c r="B46" s="4" t="s">
        <v>66</v>
      </c>
      <c r="C46" s="4" t="s">
        <v>187</v>
      </c>
      <c r="D46" s="5" t="s">
        <v>188</v>
      </c>
      <c r="E46" s="4" t="s">
        <v>203</v>
      </c>
      <c r="F46" s="4" t="s">
        <v>30</v>
      </c>
      <c r="G46" s="4" t="s">
        <v>123</v>
      </c>
      <c r="H46" s="4" t="s">
        <v>110</v>
      </c>
      <c r="I46" s="4" t="s">
        <v>190</v>
      </c>
      <c r="J46" s="4" t="s">
        <v>62</v>
      </c>
      <c r="K46" s="6">
        <v>35482</v>
      </c>
      <c r="L46" s="6">
        <v>43008</v>
      </c>
      <c r="M46" s="4" t="s">
        <v>191</v>
      </c>
      <c r="N46" s="4" t="s">
        <v>192</v>
      </c>
      <c r="O46" s="7">
        <v>4769628</v>
      </c>
      <c r="P46" s="8" t="s">
        <v>79</v>
      </c>
      <c r="Q46" s="8">
        <v>2016</v>
      </c>
    </row>
    <row r="47" spans="1:17" ht="12.75" thickBot="1" x14ac:dyDescent="0.25">
      <c r="A47" s="4" t="s">
        <v>65</v>
      </c>
      <c r="B47" s="4" t="s">
        <v>66</v>
      </c>
      <c r="C47" s="4" t="s">
        <v>151</v>
      </c>
      <c r="D47" s="5" t="s">
        <v>152</v>
      </c>
      <c r="E47" s="4" t="s">
        <v>204</v>
      </c>
      <c r="F47" s="4" t="s">
        <v>30</v>
      </c>
      <c r="G47" s="4" t="s">
        <v>123</v>
      </c>
      <c r="H47" s="4" t="s">
        <v>110</v>
      </c>
      <c r="I47" s="4" t="s">
        <v>154</v>
      </c>
      <c r="J47" s="4" t="s">
        <v>62</v>
      </c>
      <c r="K47" s="6">
        <v>37531</v>
      </c>
      <c r="L47" s="6">
        <v>43373</v>
      </c>
      <c r="M47" s="4" t="s">
        <v>155</v>
      </c>
      <c r="N47" s="4" t="s">
        <v>156</v>
      </c>
      <c r="O47" s="7">
        <v>1320000</v>
      </c>
      <c r="P47" s="8" t="s">
        <v>79</v>
      </c>
      <c r="Q47" s="8">
        <v>2016</v>
      </c>
    </row>
    <row r="48" spans="1:17" ht="12.75" thickBot="1" x14ac:dyDescent="0.25">
      <c r="A48" s="4" t="s">
        <v>65</v>
      </c>
      <c r="B48" s="4" t="s">
        <v>66</v>
      </c>
      <c r="C48" s="4" t="s">
        <v>173</v>
      </c>
      <c r="D48" s="5" t="s">
        <v>174</v>
      </c>
      <c r="E48" s="4" t="s">
        <v>205</v>
      </c>
      <c r="F48" s="4" t="s">
        <v>30</v>
      </c>
      <c r="G48" s="4" t="s">
        <v>123</v>
      </c>
      <c r="H48" s="4" t="s">
        <v>110</v>
      </c>
      <c r="I48" s="4" t="s">
        <v>176</v>
      </c>
      <c r="J48" s="4" t="s">
        <v>62</v>
      </c>
      <c r="K48" s="6">
        <v>41306</v>
      </c>
      <c r="L48" s="6">
        <v>42735</v>
      </c>
      <c r="M48" s="4" t="s">
        <v>177</v>
      </c>
      <c r="N48" s="4" t="s">
        <v>178</v>
      </c>
      <c r="O48" s="7">
        <v>58314</v>
      </c>
      <c r="P48" s="8" t="s">
        <v>31</v>
      </c>
      <c r="Q48" s="8">
        <v>2016</v>
      </c>
    </row>
    <row r="49" spans="1:17" ht="12.75" thickBot="1" x14ac:dyDescent="0.25">
      <c r="A49" s="4" t="s">
        <v>65</v>
      </c>
      <c r="B49" s="4" t="s">
        <v>66</v>
      </c>
      <c r="C49" s="4" t="s">
        <v>173</v>
      </c>
      <c r="D49" s="5" t="s">
        <v>206</v>
      </c>
      <c r="E49" s="4" t="s">
        <v>21</v>
      </c>
      <c r="F49" s="4" t="s">
        <v>22</v>
      </c>
      <c r="G49" s="4" t="s">
        <v>123</v>
      </c>
      <c r="H49" s="4" t="s">
        <v>110</v>
      </c>
      <c r="I49" s="4" t="s">
        <v>207</v>
      </c>
      <c r="J49" s="4" t="s">
        <v>62</v>
      </c>
      <c r="K49" s="6">
        <v>42522</v>
      </c>
      <c r="L49" s="6">
        <v>43982</v>
      </c>
      <c r="M49" s="4"/>
      <c r="N49" s="4" t="s">
        <v>208</v>
      </c>
      <c r="O49" s="7">
        <v>180000</v>
      </c>
      <c r="P49" s="8" t="s">
        <v>31</v>
      </c>
      <c r="Q49" s="8">
        <v>2016</v>
      </c>
    </row>
    <row r="50" spans="1:17" ht="12.75" thickBot="1" x14ac:dyDescent="0.25">
      <c r="A50" s="4" t="s">
        <v>65</v>
      </c>
      <c r="B50" s="4" t="s">
        <v>66</v>
      </c>
      <c r="C50" s="4" t="s">
        <v>209</v>
      </c>
      <c r="D50" s="5" t="s">
        <v>210</v>
      </c>
      <c r="E50" s="4" t="s">
        <v>36</v>
      </c>
      <c r="F50" s="4" t="s">
        <v>30</v>
      </c>
      <c r="G50" s="4" t="s">
        <v>123</v>
      </c>
      <c r="H50" s="4" t="s">
        <v>110</v>
      </c>
      <c r="I50" s="4" t="s">
        <v>211</v>
      </c>
      <c r="J50" s="4" t="s">
        <v>62</v>
      </c>
      <c r="K50" s="6">
        <v>41845</v>
      </c>
      <c r="L50" s="6">
        <v>42940</v>
      </c>
      <c r="M50" s="4" t="s">
        <v>212</v>
      </c>
      <c r="N50" s="4" t="s">
        <v>213</v>
      </c>
      <c r="O50" s="7">
        <v>101556</v>
      </c>
      <c r="P50" s="8" t="s">
        <v>88</v>
      </c>
      <c r="Q50" s="8">
        <v>2016</v>
      </c>
    </row>
    <row r="51" spans="1:17" ht="12.75" thickBot="1" x14ac:dyDescent="0.25">
      <c r="A51" s="4" t="s">
        <v>65</v>
      </c>
      <c r="B51" s="4" t="s">
        <v>66</v>
      </c>
      <c r="C51" s="4" t="s">
        <v>173</v>
      </c>
      <c r="D51" s="5" t="s">
        <v>206</v>
      </c>
      <c r="E51" s="4" t="s">
        <v>29</v>
      </c>
      <c r="F51" s="4" t="s">
        <v>30</v>
      </c>
      <c r="G51" s="4" t="s">
        <v>123</v>
      </c>
      <c r="H51" s="4" t="s">
        <v>110</v>
      </c>
      <c r="I51" s="4" t="s">
        <v>207</v>
      </c>
      <c r="J51" s="4" t="s">
        <v>62</v>
      </c>
      <c r="K51" s="6">
        <v>42522</v>
      </c>
      <c r="L51" s="6">
        <v>43982</v>
      </c>
      <c r="M51" s="4"/>
      <c r="N51" s="4" t="s">
        <v>208</v>
      </c>
      <c r="O51" s="7">
        <v>376745</v>
      </c>
      <c r="P51" s="8" t="s">
        <v>88</v>
      </c>
      <c r="Q51" s="8">
        <v>2016</v>
      </c>
    </row>
    <row r="52" spans="1:17" ht="12.75" thickBot="1" x14ac:dyDescent="0.25">
      <c r="A52" s="4" t="s">
        <v>65</v>
      </c>
      <c r="B52" s="4" t="s">
        <v>66</v>
      </c>
      <c r="C52" s="4" t="s">
        <v>139</v>
      </c>
      <c r="D52" s="5" t="s">
        <v>140</v>
      </c>
      <c r="E52" s="4" t="s">
        <v>214</v>
      </c>
      <c r="F52" s="4" t="s">
        <v>30</v>
      </c>
      <c r="G52" s="4" t="s">
        <v>123</v>
      </c>
      <c r="H52" s="4" t="s">
        <v>110</v>
      </c>
      <c r="I52" s="4" t="s">
        <v>142</v>
      </c>
      <c r="J52" s="4" t="s">
        <v>62</v>
      </c>
      <c r="K52" s="6">
        <v>40170</v>
      </c>
      <c r="L52" s="6">
        <v>42643</v>
      </c>
      <c r="M52" s="4" t="s">
        <v>143</v>
      </c>
      <c r="N52" s="4" t="s">
        <v>144</v>
      </c>
      <c r="O52" s="7">
        <v>3814638</v>
      </c>
      <c r="P52" s="8" t="s">
        <v>88</v>
      </c>
      <c r="Q52" s="8">
        <v>2016</v>
      </c>
    </row>
    <row r="53" spans="1:17" ht="12.75" thickBot="1" x14ac:dyDescent="0.25">
      <c r="A53" s="4" t="s">
        <v>65</v>
      </c>
      <c r="B53" s="4" t="s">
        <v>66</v>
      </c>
      <c r="C53" s="4" t="s">
        <v>145</v>
      </c>
      <c r="D53" s="5" t="s">
        <v>215</v>
      </c>
      <c r="E53" s="4" t="s">
        <v>36</v>
      </c>
      <c r="F53" s="4" t="s">
        <v>30</v>
      </c>
      <c r="G53" s="4" t="s">
        <v>123</v>
      </c>
      <c r="H53" s="4" t="s">
        <v>110</v>
      </c>
      <c r="I53" s="4" t="s">
        <v>216</v>
      </c>
      <c r="J53" s="4" t="s">
        <v>62</v>
      </c>
      <c r="K53" s="6">
        <v>41821</v>
      </c>
      <c r="L53" s="6">
        <v>43646</v>
      </c>
      <c r="M53" s="4" t="s">
        <v>217</v>
      </c>
      <c r="N53" s="4" t="s">
        <v>218</v>
      </c>
      <c r="O53" s="7">
        <v>321663</v>
      </c>
      <c r="P53" s="8" t="s">
        <v>88</v>
      </c>
      <c r="Q53" s="8">
        <v>2016</v>
      </c>
    </row>
    <row r="54" spans="1:17" ht="12.75" thickBot="1" x14ac:dyDescent="0.25">
      <c r="A54" s="4" t="s">
        <v>65</v>
      </c>
      <c r="B54" s="4" t="s">
        <v>66</v>
      </c>
      <c r="C54" s="4" t="s">
        <v>219</v>
      </c>
      <c r="D54" s="5" t="s">
        <v>220</v>
      </c>
      <c r="E54" s="4" t="s">
        <v>36</v>
      </c>
      <c r="F54" s="4" t="s">
        <v>30</v>
      </c>
      <c r="G54" s="4" t="s">
        <v>123</v>
      </c>
      <c r="H54" s="4" t="s">
        <v>110</v>
      </c>
      <c r="I54" s="4" t="s">
        <v>221</v>
      </c>
      <c r="J54" s="4" t="s">
        <v>62</v>
      </c>
      <c r="K54" s="6">
        <v>41733</v>
      </c>
      <c r="L54" s="6">
        <v>42828</v>
      </c>
      <c r="M54" s="4" t="s">
        <v>222</v>
      </c>
      <c r="N54" s="4" t="s">
        <v>223</v>
      </c>
      <c r="O54" s="7">
        <v>172688</v>
      </c>
      <c r="P54" s="8" t="s">
        <v>88</v>
      </c>
      <c r="Q54" s="8">
        <v>2016</v>
      </c>
    </row>
    <row r="55" spans="1:17" ht="12.75" thickBot="1" x14ac:dyDescent="0.25">
      <c r="A55" s="4" t="s">
        <v>65</v>
      </c>
      <c r="B55" s="4" t="s">
        <v>66</v>
      </c>
      <c r="C55" s="4" t="s">
        <v>164</v>
      </c>
      <c r="D55" s="5" t="s">
        <v>165</v>
      </c>
      <c r="E55" s="4" t="s">
        <v>224</v>
      </c>
      <c r="F55" s="4" t="s">
        <v>30</v>
      </c>
      <c r="G55" s="4" t="s">
        <v>123</v>
      </c>
      <c r="H55" s="4" t="s">
        <v>110</v>
      </c>
      <c r="I55" s="4" t="s">
        <v>167</v>
      </c>
      <c r="J55" s="4" t="s">
        <v>62</v>
      </c>
      <c r="K55" s="6">
        <v>41747</v>
      </c>
      <c r="L55" s="6">
        <v>42842</v>
      </c>
      <c r="M55" s="4" t="s">
        <v>168</v>
      </c>
      <c r="N55" s="4" t="s">
        <v>169</v>
      </c>
      <c r="O55" s="7">
        <v>400000</v>
      </c>
      <c r="P55" s="8" t="s">
        <v>88</v>
      </c>
      <c r="Q55" s="8">
        <v>2016</v>
      </c>
    </row>
    <row r="56" spans="1:17" ht="12.75" thickBot="1" x14ac:dyDescent="0.25">
      <c r="A56" s="4" t="s">
        <v>65</v>
      </c>
      <c r="B56" s="4" t="s">
        <v>66</v>
      </c>
      <c r="C56" s="4" t="s">
        <v>225</v>
      </c>
      <c r="D56" s="5" t="s">
        <v>226</v>
      </c>
      <c r="E56" s="4" t="s">
        <v>29</v>
      </c>
      <c r="F56" s="4" t="s">
        <v>30</v>
      </c>
      <c r="G56" s="4" t="s">
        <v>123</v>
      </c>
      <c r="H56" s="4" t="s">
        <v>110</v>
      </c>
      <c r="I56" s="4" t="s">
        <v>227</v>
      </c>
      <c r="J56" s="4" t="s">
        <v>62</v>
      </c>
      <c r="K56" s="6">
        <v>41626</v>
      </c>
      <c r="L56" s="6">
        <v>42721</v>
      </c>
      <c r="M56" s="4" t="s">
        <v>228</v>
      </c>
      <c r="N56" s="4" t="s">
        <v>229</v>
      </c>
      <c r="O56" s="7">
        <v>88249</v>
      </c>
      <c r="P56" s="8" t="s">
        <v>88</v>
      </c>
      <c r="Q56" s="8">
        <v>2016</v>
      </c>
    </row>
    <row r="57" spans="1:17" ht="12.75" thickBot="1" x14ac:dyDescent="0.25">
      <c r="A57" s="4" t="s">
        <v>65</v>
      </c>
      <c r="B57" s="4" t="s">
        <v>66</v>
      </c>
      <c r="C57" s="4" t="s">
        <v>225</v>
      </c>
      <c r="D57" s="5" t="s">
        <v>226</v>
      </c>
      <c r="E57" s="4" t="s">
        <v>36</v>
      </c>
      <c r="F57" s="4" t="s">
        <v>30</v>
      </c>
      <c r="G57" s="4" t="s">
        <v>123</v>
      </c>
      <c r="H57" s="4" t="s">
        <v>110</v>
      </c>
      <c r="I57" s="4" t="s">
        <v>227</v>
      </c>
      <c r="J57" s="4" t="s">
        <v>62</v>
      </c>
      <c r="K57" s="6">
        <v>41626</v>
      </c>
      <c r="L57" s="6">
        <v>42721</v>
      </c>
      <c r="M57" s="4" t="s">
        <v>228</v>
      </c>
      <c r="N57" s="4" t="s">
        <v>229</v>
      </c>
      <c r="O57" s="7">
        <v>92300</v>
      </c>
      <c r="P57" s="8" t="s">
        <v>88</v>
      </c>
      <c r="Q57" s="8">
        <v>2016</v>
      </c>
    </row>
    <row r="58" spans="1:17" ht="12.75" thickBot="1" x14ac:dyDescent="0.25">
      <c r="A58" s="4" t="s">
        <v>65</v>
      </c>
      <c r="B58" s="4" t="s">
        <v>66</v>
      </c>
      <c r="C58" s="4" t="s">
        <v>128</v>
      </c>
      <c r="D58" s="5" t="s">
        <v>129</v>
      </c>
      <c r="E58" s="4" t="s">
        <v>36</v>
      </c>
      <c r="F58" s="4" t="s">
        <v>30</v>
      </c>
      <c r="G58" s="4" t="s">
        <v>123</v>
      </c>
      <c r="H58" s="4" t="s">
        <v>110</v>
      </c>
      <c r="I58" s="4" t="s">
        <v>130</v>
      </c>
      <c r="J58" s="4" t="s">
        <v>62</v>
      </c>
      <c r="K58" s="6">
        <v>42170</v>
      </c>
      <c r="L58" s="6">
        <v>42535</v>
      </c>
      <c r="M58" s="4" t="s">
        <v>131</v>
      </c>
      <c r="N58" s="4" t="s">
        <v>132</v>
      </c>
      <c r="O58" s="7">
        <v>8422</v>
      </c>
      <c r="P58" s="8" t="s">
        <v>82</v>
      </c>
      <c r="Q58" s="8">
        <v>2016</v>
      </c>
    </row>
    <row r="59" spans="1:17" ht="12.75" thickBot="1" x14ac:dyDescent="0.25">
      <c r="A59" s="4" t="s">
        <v>65</v>
      </c>
      <c r="B59" s="4" t="s">
        <v>66</v>
      </c>
      <c r="C59" s="4" t="s">
        <v>133</v>
      </c>
      <c r="D59" s="5" t="s">
        <v>134</v>
      </c>
      <c r="E59" s="4" t="s">
        <v>230</v>
      </c>
      <c r="F59" s="4" t="s">
        <v>30</v>
      </c>
      <c r="G59" s="4" t="s">
        <v>123</v>
      </c>
      <c r="H59" s="4" t="s">
        <v>110</v>
      </c>
      <c r="I59" s="4" t="s">
        <v>136</v>
      </c>
      <c r="J59" s="4" t="s">
        <v>62</v>
      </c>
      <c r="K59" s="6">
        <v>39799</v>
      </c>
      <c r="L59" s="6">
        <v>43069</v>
      </c>
      <c r="M59" s="4" t="s">
        <v>137</v>
      </c>
      <c r="N59" s="4" t="s">
        <v>138</v>
      </c>
      <c r="O59" s="7">
        <v>2000000</v>
      </c>
      <c r="P59" s="8" t="s">
        <v>82</v>
      </c>
      <c r="Q59" s="8">
        <v>2016</v>
      </c>
    </row>
    <row r="60" spans="1:17" ht="12.75" thickBot="1" x14ac:dyDescent="0.25">
      <c r="A60" s="4" t="s">
        <v>65</v>
      </c>
      <c r="B60" s="4" t="s">
        <v>66</v>
      </c>
      <c r="C60" s="4" t="s">
        <v>151</v>
      </c>
      <c r="D60" s="5" t="s">
        <v>152</v>
      </c>
      <c r="E60" s="4" t="s">
        <v>231</v>
      </c>
      <c r="F60" s="4" t="s">
        <v>30</v>
      </c>
      <c r="G60" s="4" t="s">
        <v>123</v>
      </c>
      <c r="H60" s="4" t="s">
        <v>110</v>
      </c>
      <c r="I60" s="4" t="s">
        <v>154</v>
      </c>
      <c r="J60" s="4" t="s">
        <v>62</v>
      </c>
      <c r="K60" s="6">
        <v>42278</v>
      </c>
      <c r="L60" s="6">
        <v>43373</v>
      </c>
      <c r="M60" s="4" t="s">
        <v>155</v>
      </c>
      <c r="N60" s="4" t="s">
        <v>156</v>
      </c>
      <c r="O60" s="7">
        <v>157000</v>
      </c>
      <c r="P60" s="8" t="s">
        <v>82</v>
      </c>
      <c r="Q60" s="8">
        <v>2016</v>
      </c>
    </row>
    <row r="61" spans="1:17" ht="12.75" thickBot="1" x14ac:dyDescent="0.25">
      <c r="A61" s="9" t="s">
        <v>65</v>
      </c>
      <c r="B61" s="4" t="s">
        <v>66</v>
      </c>
      <c r="C61" s="10" t="s">
        <v>209</v>
      </c>
      <c r="D61" s="11" t="s">
        <v>232</v>
      </c>
      <c r="E61" s="9" t="s">
        <v>233</v>
      </c>
      <c r="F61" s="9" t="s">
        <v>30</v>
      </c>
      <c r="G61" s="9" t="s">
        <v>234</v>
      </c>
      <c r="H61" s="4" t="s">
        <v>110</v>
      </c>
      <c r="I61" s="9" t="s">
        <v>235</v>
      </c>
      <c r="J61" s="9" t="s">
        <v>236</v>
      </c>
      <c r="K61" s="12">
        <v>41183</v>
      </c>
      <c r="L61" s="12">
        <v>43007</v>
      </c>
      <c r="M61" s="9" t="s">
        <v>237</v>
      </c>
      <c r="N61" s="9" t="s">
        <v>238</v>
      </c>
      <c r="O61" s="13">
        <v>40250</v>
      </c>
      <c r="P61" s="8" t="s">
        <v>127</v>
      </c>
      <c r="Q61" s="8">
        <v>2016</v>
      </c>
    </row>
    <row r="62" spans="1:17" ht="12.75" thickBot="1" x14ac:dyDescent="0.25">
      <c r="A62" s="9" t="s">
        <v>65</v>
      </c>
      <c r="B62" s="4" t="s">
        <v>66</v>
      </c>
      <c r="C62" s="10" t="s">
        <v>239</v>
      </c>
      <c r="D62" s="11" t="s">
        <v>240</v>
      </c>
      <c r="E62" s="9" t="s">
        <v>241</v>
      </c>
      <c r="F62" s="9" t="s">
        <v>30</v>
      </c>
      <c r="G62" s="9" t="s">
        <v>234</v>
      </c>
      <c r="H62" s="4" t="s">
        <v>110</v>
      </c>
      <c r="I62" s="9" t="s">
        <v>242</v>
      </c>
      <c r="J62" s="9" t="s">
        <v>236</v>
      </c>
      <c r="K62" s="12">
        <v>40448</v>
      </c>
      <c r="L62" s="12">
        <v>43002</v>
      </c>
      <c r="M62" s="9" t="s">
        <v>243</v>
      </c>
      <c r="N62" s="9" t="s">
        <v>244</v>
      </c>
      <c r="O62" s="13">
        <v>389500</v>
      </c>
      <c r="P62" s="8" t="s">
        <v>127</v>
      </c>
      <c r="Q62" s="8">
        <v>2016</v>
      </c>
    </row>
    <row r="63" spans="1:17" ht="12.75" thickBot="1" x14ac:dyDescent="0.25">
      <c r="A63" s="9" t="s">
        <v>65</v>
      </c>
      <c r="B63" s="4" t="s">
        <v>66</v>
      </c>
      <c r="C63" s="10" t="s">
        <v>106</v>
      </c>
      <c r="D63" s="11" t="s">
        <v>245</v>
      </c>
      <c r="E63" s="9" t="s">
        <v>246</v>
      </c>
      <c r="F63" s="9" t="s">
        <v>30</v>
      </c>
      <c r="G63" s="9" t="s">
        <v>234</v>
      </c>
      <c r="H63" s="4" t="s">
        <v>110</v>
      </c>
      <c r="I63" s="9" t="s">
        <v>247</v>
      </c>
      <c r="J63" s="9" t="s">
        <v>236</v>
      </c>
      <c r="K63" s="12">
        <v>40448</v>
      </c>
      <c r="L63" s="12">
        <v>43007</v>
      </c>
      <c r="M63" s="9" t="s">
        <v>248</v>
      </c>
      <c r="N63" s="9" t="s">
        <v>249</v>
      </c>
      <c r="O63" s="13">
        <v>34250</v>
      </c>
      <c r="P63" s="8" t="s">
        <v>127</v>
      </c>
      <c r="Q63" s="8">
        <v>2016</v>
      </c>
    </row>
    <row r="64" spans="1:17" ht="12.75" thickBot="1" x14ac:dyDescent="0.25">
      <c r="A64" s="9" t="s">
        <v>65</v>
      </c>
      <c r="B64" s="4" t="s">
        <v>66</v>
      </c>
      <c r="C64" s="10" t="s">
        <v>250</v>
      </c>
      <c r="D64" s="11" t="s">
        <v>251</v>
      </c>
      <c r="E64" s="9" t="s">
        <v>21</v>
      </c>
      <c r="F64" s="9" t="s">
        <v>22</v>
      </c>
      <c r="G64" s="9" t="s">
        <v>234</v>
      </c>
      <c r="H64" s="4" t="s">
        <v>110</v>
      </c>
      <c r="I64" s="9" t="s">
        <v>252</v>
      </c>
      <c r="J64" s="9" t="s">
        <v>236</v>
      </c>
      <c r="K64" s="12">
        <v>42213</v>
      </c>
      <c r="L64" s="12">
        <v>42638</v>
      </c>
      <c r="M64" s="9" t="s">
        <v>253</v>
      </c>
      <c r="N64" s="9" t="s">
        <v>254</v>
      </c>
      <c r="O64" s="13">
        <v>410501</v>
      </c>
      <c r="P64" s="8" t="s">
        <v>127</v>
      </c>
      <c r="Q64" s="8">
        <v>2016</v>
      </c>
    </row>
    <row r="65" spans="1:17" ht="12.75" thickBot="1" x14ac:dyDescent="0.25">
      <c r="A65" s="9" t="s">
        <v>65</v>
      </c>
      <c r="B65" s="4" t="s">
        <v>66</v>
      </c>
      <c r="C65" s="10" t="s">
        <v>250</v>
      </c>
      <c r="D65" s="11" t="s">
        <v>255</v>
      </c>
      <c r="E65" s="9" t="s">
        <v>166</v>
      </c>
      <c r="F65" s="9" t="s">
        <v>30</v>
      </c>
      <c r="G65" s="9" t="s">
        <v>234</v>
      </c>
      <c r="H65" s="4" t="s">
        <v>110</v>
      </c>
      <c r="I65" s="9" t="s">
        <v>256</v>
      </c>
      <c r="J65" s="9" t="s">
        <v>236</v>
      </c>
      <c r="K65" s="12">
        <v>41751</v>
      </c>
      <c r="L65" s="12">
        <v>43006</v>
      </c>
      <c r="M65" s="9" t="s">
        <v>257</v>
      </c>
      <c r="N65" s="9" t="s">
        <v>249</v>
      </c>
      <c r="O65" s="13">
        <v>34250</v>
      </c>
      <c r="P65" s="8" t="s">
        <v>127</v>
      </c>
      <c r="Q65" s="8">
        <v>2016</v>
      </c>
    </row>
    <row r="66" spans="1:17" ht="12.75" thickBot="1" x14ac:dyDescent="0.25">
      <c r="A66" s="4" t="s">
        <v>65</v>
      </c>
      <c r="B66" s="4" t="s">
        <v>66</v>
      </c>
      <c r="C66" s="4" t="s">
        <v>209</v>
      </c>
      <c r="D66" s="5" t="s">
        <v>232</v>
      </c>
      <c r="E66" s="4" t="s">
        <v>258</v>
      </c>
      <c r="F66" s="4" t="s">
        <v>30</v>
      </c>
      <c r="G66" s="4" t="s">
        <v>234</v>
      </c>
      <c r="H66" s="4" t="s">
        <v>110</v>
      </c>
      <c r="I66" s="4" t="s">
        <v>235</v>
      </c>
      <c r="J66" s="4" t="s">
        <v>236</v>
      </c>
      <c r="K66" s="6">
        <v>41183</v>
      </c>
      <c r="L66" s="6">
        <v>43007</v>
      </c>
      <c r="M66" s="4" t="s">
        <v>237</v>
      </c>
      <c r="N66" s="4" t="s">
        <v>238</v>
      </c>
      <c r="O66" s="7">
        <v>37750</v>
      </c>
      <c r="P66" s="8" t="s">
        <v>75</v>
      </c>
      <c r="Q66" s="8">
        <v>2016</v>
      </c>
    </row>
    <row r="67" spans="1:17" ht="12.75" thickBot="1" x14ac:dyDescent="0.25">
      <c r="A67" s="4" t="s">
        <v>65</v>
      </c>
      <c r="B67" s="4" t="s">
        <v>66</v>
      </c>
      <c r="C67" s="4" t="s">
        <v>239</v>
      </c>
      <c r="D67" s="5" t="s">
        <v>240</v>
      </c>
      <c r="E67" s="4" t="s">
        <v>259</v>
      </c>
      <c r="F67" s="4" t="s">
        <v>30</v>
      </c>
      <c r="G67" s="4" t="s">
        <v>234</v>
      </c>
      <c r="H67" s="4" t="s">
        <v>110</v>
      </c>
      <c r="I67" s="4" t="s">
        <v>242</v>
      </c>
      <c r="J67" s="4" t="s">
        <v>236</v>
      </c>
      <c r="K67" s="6">
        <v>40448</v>
      </c>
      <c r="L67" s="6">
        <v>43002</v>
      </c>
      <c r="M67" s="4" t="s">
        <v>243</v>
      </c>
      <c r="N67" s="4" t="s">
        <v>244</v>
      </c>
      <c r="O67" s="7">
        <v>385750</v>
      </c>
      <c r="P67" s="8" t="s">
        <v>75</v>
      </c>
      <c r="Q67" s="8">
        <v>2016</v>
      </c>
    </row>
    <row r="68" spans="1:17" ht="12.75" thickBot="1" x14ac:dyDescent="0.25">
      <c r="A68" s="4" t="s">
        <v>65</v>
      </c>
      <c r="B68" s="4" t="s">
        <v>66</v>
      </c>
      <c r="C68" s="4" t="s">
        <v>106</v>
      </c>
      <c r="D68" s="5" t="s">
        <v>245</v>
      </c>
      <c r="E68" s="4" t="s">
        <v>260</v>
      </c>
      <c r="F68" s="4" t="s">
        <v>30</v>
      </c>
      <c r="G68" s="4" t="s">
        <v>234</v>
      </c>
      <c r="H68" s="4" t="s">
        <v>110</v>
      </c>
      <c r="I68" s="4" t="s">
        <v>247</v>
      </c>
      <c r="J68" s="4" t="s">
        <v>236</v>
      </c>
      <c r="K68" s="6">
        <v>40448</v>
      </c>
      <c r="L68" s="6">
        <v>43007</v>
      </c>
      <c r="M68" s="4" t="s">
        <v>248</v>
      </c>
      <c r="N68" s="4" t="s">
        <v>249</v>
      </c>
      <c r="O68" s="7">
        <v>35250</v>
      </c>
      <c r="P68" s="8" t="s">
        <v>75</v>
      </c>
      <c r="Q68" s="8">
        <v>2016</v>
      </c>
    </row>
    <row r="69" spans="1:17" ht="12.75" thickBot="1" x14ac:dyDescent="0.25">
      <c r="A69" s="4" t="s">
        <v>65</v>
      </c>
      <c r="B69" s="4" t="s">
        <v>66</v>
      </c>
      <c r="C69" s="4" t="s">
        <v>250</v>
      </c>
      <c r="D69" s="5" t="s">
        <v>255</v>
      </c>
      <c r="E69" s="4" t="s">
        <v>224</v>
      </c>
      <c r="F69" s="4" t="s">
        <v>30</v>
      </c>
      <c r="G69" s="4" t="s">
        <v>234</v>
      </c>
      <c r="H69" s="4" t="s">
        <v>110</v>
      </c>
      <c r="I69" s="4" t="s">
        <v>256</v>
      </c>
      <c r="J69" s="4" t="s">
        <v>236</v>
      </c>
      <c r="K69" s="6">
        <v>41751</v>
      </c>
      <c r="L69" s="6">
        <v>43006</v>
      </c>
      <c r="M69" s="4" t="s">
        <v>257</v>
      </c>
      <c r="N69" s="4" t="s">
        <v>249</v>
      </c>
      <c r="O69" s="7">
        <v>43545</v>
      </c>
      <c r="P69" s="8" t="s">
        <v>75</v>
      </c>
      <c r="Q69" s="8">
        <v>2016</v>
      </c>
    </row>
    <row r="70" spans="1:17" ht="12.75" thickBot="1" x14ac:dyDescent="0.25">
      <c r="A70" s="4" t="s">
        <v>65</v>
      </c>
      <c r="B70" s="4" t="s">
        <v>66</v>
      </c>
      <c r="C70" s="4" t="s">
        <v>261</v>
      </c>
      <c r="D70" s="5" t="s">
        <v>262</v>
      </c>
      <c r="E70" s="4" t="s">
        <v>21</v>
      </c>
      <c r="F70" s="4" t="s">
        <v>22</v>
      </c>
      <c r="G70" s="4" t="s">
        <v>234</v>
      </c>
      <c r="H70" s="4" t="s">
        <v>110</v>
      </c>
      <c r="I70" s="4" t="s">
        <v>263</v>
      </c>
      <c r="J70" s="4" t="s">
        <v>236</v>
      </c>
      <c r="K70" s="6">
        <v>42314</v>
      </c>
      <c r="L70" s="6">
        <v>42638</v>
      </c>
      <c r="M70" s="4" t="s">
        <v>264</v>
      </c>
      <c r="N70" s="4" t="s">
        <v>265</v>
      </c>
      <c r="O70" s="7">
        <v>22968</v>
      </c>
      <c r="P70" s="8" t="s">
        <v>171</v>
      </c>
      <c r="Q70" s="8">
        <v>2016</v>
      </c>
    </row>
    <row r="71" spans="1:17" ht="12.75" thickBot="1" x14ac:dyDescent="0.25">
      <c r="A71" s="4" t="s">
        <v>65</v>
      </c>
      <c r="B71" s="4" t="s">
        <v>66</v>
      </c>
      <c r="C71" s="4" t="s">
        <v>239</v>
      </c>
      <c r="D71" s="5" t="s">
        <v>266</v>
      </c>
      <c r="E71" s="4" t="s">
        <v>36</v>
      </c>
      <c r="F71" s="4" t="s">
        <v>30</v>
      </c>
      <c r="G71" s="4" t="s">
        <v>234</v>
      </c>
      <c r="H71" s="4" t="s">
        <v>110</v>
      </c>
      <c r="I71" s="4" t="s">
        <v>267</v>
      </c>
      <c r="J71" s="4" t="s">
        <v>236</v>
      </c>
      <c r="K71" s="6">
        <v>42186</v>
      </c>
      <c r="L71" s="6">
        <v>42640</v>
      </c>
      <c r="M71" s="4" t="s">
        <v>268</v>
      </c>
      <c r="N71" s="4" t="s">
        <v>269</v>
      </c>
      <c r="O71" s="7">
        <v>40435</v>
      </c>
      <c r="P71" s="8" t="s">
        <v>171</v>
      </c>
      <c r="Q71" s="8">
        <v>2016</v>
      </c>
    </row>
    <row r="72" spans="1:17" ht="12.75" thickBot="1" x14ac:dyDescent="0.25">
      <c r="A72" s="4" t="s">
        <v>65</v>
      </c>
      <c r="B72" s="4" t="s">
        <v>66</v>
      </c>
      <c r="C72" s="4" t="s">
        <v>250</v>
      </c>
      <c r="D72" s="5" t="s">
        <v>251</v>
      </c>
      <c r="E72" s="4" t="s">
        <v>29</v>
      </c>
      <c r="F72" s="4" t="s">
        <v>270</v>
      </c>
      <c r="G72" s="4" t="s">
        <v>234</v>
      </c>
      <c r="H72" s="4" t="s">
        <v>110</v>
      </c>
      <c r="I72" s="4" t="s">
        <v>252</v>
      </c>
      <c r="J72" s="4" t="s">
        <v>236</v>
      </c>
      <c r="K72" s="6">
        <v>42213</v>
      </c>
      <c r="L72" s="6">
        <v>42638</v>
      </c>
      <c r="M72" s="4" t="s">
        <v>253</v>
      </c>
      <c r="N72" s="4" t="s">
        <v>254</v>
      </c>
      <c r="O72" s="7">
        <v>61800</v>
      </c>
      <c r="P72" s="8" t="s">
        <v>171</v>
      </c>
      <c r="Q72" s="8">
        <v>2016</v>
      </c>
    </row>
    <row r="73" spans="1:17" ht="12.75" thickBot="1" x14ac:dyDescent="0.25">
      <c r="A73" s="4" t="s">
        <v>65</v>
      </c>
      <c r="B73" s="4" t="s">
        <v>66</v>
      </c>
      <c r="C73" s="4" t="s">
        <v>271</v>
      </c>
      <c r="D73" s="5" t="s">
        <v>272</v>
      </c>
      <c r="E73" s="4" t="s">
        <v>29</v>
      </c>
      <c r="F73" s="4" t="s">
        <v>30</v>
      </c>
      <c r="G73" s="4" t="s">
        <v>234</v>
      </c>
      <c r="H73" s="4" t="s">
        <v>110</v>
      </c>
      <c r="I73" s="4" t="s">
        <v>273</v>
      </c>
      <c r="J73" s="4" t="s">
        <v>236</v>
      </c>
      <c r="K73" s="6">
        <v>41949</v>
      </c>
      <c r="L73" s="6">
        <v>43008</v>
      </c>
      <c r="M73" s="4" t="s">
        <v>274</v>
      </c>
      <c r="N73" s="4" t="s">
        <v>275</v>
      </c>
      <c r="O73" s="7">
        <v>92233</v>
      </c>
      <c r="P73" s="8" t="s">
        <v>171</v>
      </c>
      <c r="Q73" s="8">
        <v>2016</v>
      </c>
    </row>
    <row r="74" spans="1:17" ht="12.75" thickBot="1" x14ac:dyDescent="0.25">
      <c r="A74" s="4" t="s">
        <v>65</v>
      </c>
      <c r="B74" s="4" t="s">
        <v>66</v>
      </c>
      <c r="C74" s="4" t="s">
        <v>250</v>
      </c>
      <c r="D74" s="5" t="s">
        <v>251</v>
      </c>
      <c r="E74" s="4" t="s">
        <v>276</v>
      </c>
      <c r="F74" s="4" t="s">
        <v>30</v>
      </c>
      <c r="G74" s="4" t="s">
        <v>234</v>
      </c>
      <c r="H74" s="4" t="s">
        <v>110</v>
      </c>
      <c r="I74" s="4" t="s">
        <v>252</v>
      </c>
      <c r="J74" s="4" t="s">
        <v>236</v>
      </c>
      <c r="K74" s="6">
        <v>42213</v>
      </c>
      <c r="L74" s="6">
        <v>42638</v>
      </c>
      <c r="M74" s="4" t="s">
        <v>253</v>
      </c>
      <c r="N74" s="4" t="s">
        <v>254</v>
      </c>
      <c r="O74" s="7">
        <v>492975</v>
      </c>
      <c r="P74" s="8" t="s">
        <v>77</v>
      </c>
      <c r="Q74" s="8">
        <v>2016</v>
      </c>
    </row>
    <row r="75" spans="1:17" ht="12.75" thickBot="1" x14ac:dyDescent="0.25">
      <c r="A75" s="4" t="s">
        <v>65</v>
      </c>
      <c r="B75" s="4" t="s">
        <v>66</v>
      </c>
      <c r="C75" s="4" t="s">
        <v>209</v>
      </c>
      <c r="D75" s="5" t="s">
        <v>232</v>
      </c>
      <c r="E75" s="4" t="s">
        <v>277</v>
      </c>
      <c r="F75" s="4" t="s">
        <v>30</v>
      </c>
      <c r="G75" s="4" t="s">
        <v>234</v>
      </c>
      <c r="H75" s="4" t="s">
        <v>110</v>
      </c>
      <c r="I75" s="4" t="s">
        <v>235</v>
      </c>
      <c r="J75" s="4" t="s">
        <v>236</v>
      </c>
      <c r="K75" s="6">
        <v>41183</v>
      </c>
      <c r="L75" s="6">
        <v>43007</v>
      </c>
      <c r="M75" s="4" t="s">
        <v>237</v>
      </c>
      <c r="N75" s="4" t="s">
        <v>238</v>
      </c>
      <c r="O75" s="7">
        <v>37750</v>
      </c>
      <c r="P75" s="8" t="s">
        <v>64</v>
      </c>
      <c r="Q75" s="8">
        <v>2016</v>
      </c>
    </row>
    <row r="76" spans="1:17" ht="12.75" thickBot="1" x14ac:dyDescent="0.25">
      <c r="A76" s="4" t="s">
        <v>65</v>
      </c>
      <c r="B76" s="4" t="s">
        <v>66</v>
      </c>
      <c r="C76" s="4" t="s">
        <v>239</v>
      </c>
      <c r="D76" s="5" t="s">
        <v>240</v>
      </c>
      <c r="E76" s="4" t="s">
        <v>278</v>
      </c>
      <c r="F76" s="4" t="s">
        <v>30</v>
      </c>
      <c r="G76" s="4" t="s">
        <v>234</v>
      </c>
      <c r="H76" s="4" t="s">
        <v>110</v>
      </c>
      <c r="I76" s="4" t="s">
        <v>242</v>
      </c>
      <c r="J76" s="4" t="s">
        <v>236</v>
      </c>
      <c r="K76" s="6">
        <v>40448</v>
      </c>
      <c r="L76" s="6">
        <v>43002</v>
      </c>
      <c r="M76" s="4" t="s">
        <v>243</v>
      </c>
      <c r="N76" s="4" t="s">
        <v>244</v>
      </c>
      <c r="O76" s="7">
        <v>363583</v>
      </c>
      <c r="P76" s="8" t="s">
        <v>64</v>
      </c>
      <c r="Q76" s="8">
        <v>2016</v>
      </c>
    </row>
    <row r="77" spans="1:17" ht="12.75" thickBot="1" x14ac:dyDescent="0.25">
      <c r="A77" s="4" t="s">
        <v>65</v>
      </c>
      <c r="B77" s="4" t="s">
        <v>66</v>
      </c>
      <c r="C77" s="4" t="s">
        <v>106</v>
      </c>
      <c r="D77" s="5" t="s">
        <v>245</v>
      </c>
      <c r="E77" s="4" t="s">
        <v>279</v>
      </c>
      <c r="F77" s="4" t="s">
        <v>30</v>
      </c>
      <c r="G77" s="4" t="s">
        <v>234</v>
      </c>
      <c r="H77" s="4" t="s">
        <v>110</v>
      </c>
      <c r="I77" s="4" t="s">
        <v>247</v>
      </c>
      <c r="J77" s="4" t="s">
        <v>236</v>
      </c>
      <c r="K77" s="6">
        <v>40448</v>
      </c>
      <c r="L77" s="6">
        <v>43007</v>
      </c>
      <c r="M77" s="4" t="s">
        <v>248</v>
      </c>
      <c r="N77" s="4" t="s">
        <v>249</v>
      </c>
      <c r="O77" s="7">
        <v>35250</v>
      </c>
      <c r="P77" s="8" t="s">
        <v>64</v>
      </c>
      <c r="Q77" s="8">
        <v>2016</v>
      </c>
    </row>
    <row r="78" spans="1:17" ht="12.75" thickBot="1" x14ac:dyDescent="0.25">
      <c r="A78" s="4" t="s">
        <v>65</v>
      </c>
      <c r="B78" s="4" t="s">
        <v>66</v>
      </c>
      <c r="C78" s="4" t="s">
        <v>250</v>
      </c>
      <c r="D78" s="5" t="s">
        <v>255</v>
      </c>
      <c r="E78" s="4" t="s">
        <v>280</v>
      </c>
      <c r="F78" s="4" t="s">
        <v>30</v>
      </c>
      <c r="G78" s="4" t="s">
        <v>234</v>
      </c>
      <c r="H78" s="4" t="s">
        <v>110</v>
      </c>
      <c r="I78" s="4" t="s">
        <v>256</v>
      </c>
      <c r="J78" s="4" t="s">
        <v>236</v>
      </c>
      <c r="K78" s="6">
        <v>41751</v>
      </c>
      <c r="L78" s="6">
        <v>43006</v>
      </c>
      <c r="M78" s="4" t="s">
        <v>257</v>
      </c>
      <c r="N78" s="4" t="s">
        <v>249</v>
      </c>
      <c r="O78" s="7">
        <v>32485</v>
      </c>
      <c r="P78" s="8" t="s">
        <v>64</v>
      </c>
      <c r="Q78" s="8">
        <v>2016</v>
      </c>
    </row>
    <row r="79" spans="1:17" ht="12.75" thickBot="1" x14ac:dyDescent="0.25">
      <c r="A79" s="4" t="s">
        <v>65</v>
      </c>
      <c r="B79" s="4" t="s">
        <v>66</v>
      </c>
      <c r="C79" s="4" t="s">
        <v>209</v>
      </c>
      <c r="D79" s="5" t="s">
        <v>232</v>
      </c>
      <c r="E79" s="4" t="s">
        <v>281</v>
      </c>
      <c r="F79" s="4" t="s">
        <v>30</v>
      </c>
      <c r="G79" s="4" t="s">
        <v>234</v>
      </c>
      <c r="H79" s="4" t="s">
        <v>110</v>
      </c>
      <c r="I79" s="4" t="s">
        <v>235</v>
      </c>
      <c r="J79" s="4" t="s">
        <v>236</v>
      </c>
      <c r="K79" s="6">
        <v>41183</v>
      </c>
      <c r="L79" s="6">
        <v>43007</v>
      </c>
      <c r="M79" s="4" t="s">
        <v>237</v>
      </c>
      <c r="N79" s="4" t="s">
        <v>238</v>
      </c>
      <c r="O79" s="7">
        <v>37750</v>
      </c>
      <c r="P79" s="8" t="s">
        <v>31</v>
      </c>
      <c r="Q79" s="8">
        <v>2016</v>
      </c>
    </row>
    <row r="80" spans="1:17" ht="12.75" thickBot="1" x14ac:dyDescent="0.25">
      <c r="A80" s="4" t="s">
        <v>65</v>
      </c>
      <c r="B80" s="4" t="s">
        <v>66</v>
      </c>
      <c r="C80" s="4" t="s">
        <v>239</v>
      </c>
      <c r="D80" s="5" t="s">
        <v>240</v>
      </c>
      <c r="E80" s="4" t="s">
        <v>282</v>
      </c>
      <c r="F80" s="4" t="s">
        <v>30</v>
      </c>
      <c r="G80" s="4" t="s">
        <v>234</v>
      </c>
      <c r="H80" s="4" t="s">
        <v>110</v>
      </c>
      <c r="I80" s="4" t="s">
        <v>242</v>
      </c>
      <c r="J80" s="4" t="s">
        <v>236</v>
      </c>
      <c r="K80" s="6">
        <v>40448</v>
      </c>
      <c r="L80" s="6">
        <v>43002</v>
      </c>
      <c r="M80" s="4" t="s">
        <v>243</v>
      </c>
      <c r="N80" s="4" t="s">
        <v>244</v>
      </c>
      <c r="O80" s="7">
        <v>363583</v>
      </c>
      <c r="P80" s="8" t="s">
        <v>31</v>
      </c>
      <c r="Q80" s="8">
        <v>2016</v>
      </c>
    </row>
    <row r="81" spans="1:17" ht="12.75" thickBot="1" x14ac:dyDescent="0.25">
      <c r="A81" s="4" t="s">
        <v>65</v>
      </c>
      <c r="B81" s="4" t="s">
        <v>66</v>
      </c>
      <c r="C81" s="4" t="s">
        <v>173</v>
      </c>
      <c r="D81" s="5" t="s">
        <v>283</v>
      </c>
      <c r="E81" s="4" t="s">
        <v>284</v>
      </c>
      <c r="F81" s="4" t="s">
        <v>30</v>
      </c>
      <c r="G81" s="4" t="s">
        <v>234</v>
      </c>
      <c r="H81" s="4" t="s">
        <v>110</v>
      </c>
      <c r="I81" s="4" t="s">
        <v>285</v>
      </c>
      <c r="J81" s="4" t="s">
        <v>236</v>
      </c>
      <c r="K81" s="6">
        <v>41808</v>
      </c>
      <c r="L81" s="6">
        <v>42825</v>
      </c>
      <c r="M81" s="4" t="s">
        <v>286</v>
      </c>
      <c r="N81" s="4" t="s">
        <v>287</v>
      </c>
      <c r="O81" s="7">
        <v>86621</v>
      </c>
      <c r="P81" s="8" t="s">
        <v>31</v>
      </c>
      <c r="Q81" s="8">
        <v>2016</v>
      </c>
    </row>
    <row r="82" spans="1:17" ht="12.75" thickBot="1" x14ac:dyDescent="0.25">
      <c r="A82" s="4" t="s">
        <v>65</v>
      </c>
      <c r="B82" s="4" t="s">
        <v>66</v>
      </c>
      <c r="C82" s="4" t="s">
        <v>250</v>
      </c>
      <c r="D82" s="5" t="s">
        <v>255</v>
      </c>
      <c r="E82" s="4" t="s">
        <v>288</v>
      </c>
      <c r="F82" s="4" t="s">
        <v>30</v>
      </c>
      <c r="G82" s="4" t="s">
        <v>234</v>
      </c>
      <c r="H82" s="4" t="s">
        <v>110</v>
      </c>
      <c r="I82" s="4" t="s">
        <v>256</v>
      </c>
      <c r="J82" s="4" t="s">
        <v>236</v>
      </c>
      <c r="K82" s="6">
        <v>41751</v>
      </c>
      <c r="L82" s="6">
        <v>43007</v>
      </c>
      <c r="M82" s="4" t="s">
        <v>257</v>
      </c>
      <c r="N82" s="4" t="s">
        <v>249</v>
      </c>
      <c r="O82" s="7">
        <v>32485</v>
      </c>
      <c r="P82" s="8" t="s">
        <v>31</v>
      </c>
      <c r="Q82" s="8">
        <v>2016</v>
      </c>
    </row>
    <row r="83" spans="1:17" ht="12.75" thickBot="1" x14ac:dyDescent="0.25">
      <c r="A83" s="4" t="s">
        <v>65</v>
      </c>
      <c r="B83" s="4" t="s">
        <v>66</v>
      </c>
      <c r="C83" s="4" t="s">
        <v>250</v>
      </c>
      <c r="D83" s="5" t="s">
        <v>251</v>
      </c>
      <c r="E83" s="4" t="s">
        <v>289</v>
      </c>
      <c r="F83" s="4" t="s">
        <v>30</v>
      </c>
      <c r="G83" s="4" t="s">
        <v>234</v>
      </c>
      <c r="H83" s="4" t="s">
        <v>110</v>
      </c>
      <c r="I83" s="4" t="s">
        <v>252</v>
      </c>
      <c r="J83" s="4" t="s">
        <v>236</v>
      </c>
      <c r="K83" s="6">
        <v>42213</v>
      </c>
      <c r="L83" s="6">
        <v>42638</v>
      </c>
      <c r="M83" s="4" t="s">
        <v>253</v>
      </c>
      <c r="N83" s="4" t="s">
        <v>254</v>
      </c>
      <c r="O83" s="7">
        <v>822141</v>
      </c>
      <c r="P83" s="8" t="s">
        <v>31</v>
      </c>
      <c r="Q83" s="8">
        <v>2016</v>
      </c>
    </row>
    <row r="84" spans="1:17" ht="12.75" thickBot="1" x14ac:dyDescent="0.25">
      <c r="A84" s="4" t="s">
        <v>65</v>
      </c>
      <c r="B84" s="4" t="s">
        <v>66</v>
      </c>
      <c r="C84" s="4" t="s">
        <v>106</v>
      </c>
      <c r="D84" s="5" t="s">
        <v>245</v>
      </c>
      <c r="E84" s="4" t="s">
        <v>290</v>
      </c>
      <c r="F84" s="4" t="s">
        <v>30</v>
      </c>
      <c r="G84" s="4" t="s">
        <v>234</v>
      </c>
      <c r="H84" s="4" t="s">
        <v>110</v>
      </c>
      <c r="I84" s="4" t="s">
        <v>247</v>
      </c>
      <c r="J84" s="4" t="s">
        <v>236</v>
      </c>
      <c r="K84" s="6">
        <v>40448</v>
      </c>
      <c r="L84" s="6">
        <v>43007</v>
      </c>
      <c r="M84" s="4" t="s">
        <v>248</v>
      </c>
      <c r="N84" s="4" t="s">
        <v>249</v>
      </c>
      <c r="O84" s="7">
        <v>32250</v>
      </c>
      <c r="P84" s="8" t="s">
        <v>82</v>
      </c>
      <c r="Q84" s="8">
        <v>2016</v>
      </c>
    </row>
    <row r="85" spans="1:17" ht="12.75" thickBot="1" x14ac:dyDescent="0.25">
      <c r="A85" s="4" t="s">
        <v>65</v>
      </c>
      <c r="B85" s="4" t="s">
        <v>66</v>
      </c>
      <c r="C85" s="4" t="s">
        <v>133</v>
      </c>
      <c r="D85" s="5" t="s">
        <v>291</v>
      </c>
      <c r="E85" s="4" t="s">
        <v>29</v>
      </c>
      <c r="F85" s="4" t="s">
        <v>37</v>
      </c>
      <c r="G85" s="4" t="s">
        <v>292</v>
      </c>
      <c r="H85" s="4" t="s">
        <v>110</v>
      </c>
      <c r="I85" s="4" t="s">
        <v>293</v>
      </c>
      <c r="J85" s="4" t="s">
        <v>62</v>
      </c>
      <c r="K85" s="6">
        <v>42095</v>
      </c>
      <c r="L85" s="6">
        <v>42643</v>
      </c>
      <c r="M85" s="4" t="s">
        <v>294</v>
      </c>
      <c r="N85" s="4" t="s">
        <v>295</v>
      </c>
      <c r="O85" s="7">
        <v>50000</v>
      </c>
      <c r="P85" s="8" t="s">
        <v>28</v>
      </c>
      <c r="Q85" s="8">
        <v>2016</v>
      </c>
    </row>
    <row r="86" spans="1:17" ht="12.75" thickBot="1" x14ac:dyDescent="0.25">
      <c r="A86" s="4" t="s">
        <v>65</v>
      </c>
      <c r="B86" s="4" t="s">
        <v>66</v>
      </c>
      <c r="C86" s="4" t="s">
        <v>296</v>
      </c>
      <c r="D86" s="5" t="s">
        <v>297</v>
      </c>
      <c r="E86" s="4" t="s">
        <v>36</v>
      </c>
      <c r="F86" s="4" t="s">
        <v>37</v>
      </c>
      <c r="G86" s="4" t="s">
        <v>298</v>
      </c>
      <c r="H86" s="4" t="s">
        <v>110</v>
      </c>
      <c r="I86" s="4" t="s">
        <v>299</v>
      </c>
      <c r="J86" s="4" t="s">
        <v>62</v>
      </c>
      <c r="K86" s="6">
        <v>41883</v>
      </c>
      <c r="L86" s="6">
        <v>42613</v>
      </c>
      <c r="M86" s="4" t="s">
        <v>300</v>
      </c>
      <c r="N86" s="4" t="s">
        <v>301</v>
      </c>
      <c r="O86" s="7">
        <v>30000</v>
      </c>
      <c r="P86" s="8" t="s">
        <v>28</v>
      </c>
      <c r="Q86" s="8">
        <v>2016</v>
      </c>
    </row>
    <row r="87" spans="1:17" ht="12.75" thickBot="1" x14ac:dyDescent="0.25">
      <c r="A87" s="4" t="s">
        <v>65</v>
      </c>
      <c r="B87" s="4" t="s">
        <v>66</v>
      </c>
      <c r="C87" s="4" t="s">
        <v>302</v>
      </c>
      <c r="D87" s="5" t="s">
        <v>303</v>
      </c>
      <c r="E87" s="4" t="s">
        <v>29</v>
      </c>
      <c r="F87" s="4" t="s">
        <v>37</v>
      </c>
      <c r="G87" s="4" t="s">
        <v>298</v>
      </c>
      <c r="H87" s="4" t="s">
        <v>110</v>
      </c>
      <c r="I87" s="4" t="s">
        <v>304</v>
      </c>
      <c r="J87" s="4" t="s">
        <v>62</v>
      </c>
      <c r="K87" s="6">
        <v>41883</v>
      </c>
      <c r="L87" s="6">
        <v>42613</v>
      </c>
      <c r="M87" s="4" t="s">
        <v>305</v>
      </c>
      <c r="N87" s="4" t="s">
        <v>306</v>
      </c>
      <c r="O87" s="7">
        <v>30000</v>
      </c>
      <c r="P87" s="8" t="s">
        <v>28</v>
      </c>
      <c r="Q87" s="8">
        <v>2016</v>
      </c>
    </row>
    <row r="88" spans="1:17" ht="12.75" thickBot="1" x14ac:dyDescent="0.25">
      <c r="A88" s="4" t="s">
        <v>65</v>
      </c>
      <c r="B88" s="4" t="s">
        <v>66</v>
      </c>
      <c r="C88" s="4" t="s">
        <v>307</v>
      </c>
      <c r="D88" s="5" t="s">
        <v>308</v>
      </c>
      <c r="E88" s="4" t="s">
        <v>29</v>
      </c>
      <c r="F88" s="4" t="s">
        <v>30</v>
      </c>
      <c r="G88" s="4" t="s">
        <v>298</v>
      </c>
      <c r="H88" s="4" t="s">
        <v>110</v>
      </c>
      <c r="I88" s="4" t="s">
        <v>309</v>
      </c>
      <c r="J88" s="4" t="s">
        <v>62</v>
      </c>
      <c r="K88" s="6">
        <v>41866</v>
      </c>
      <c r="L88" s="6">
        <v>42961</v>
      </c>
      <c r="M88" s="4" t="s">
        <v>310</v>
      </c>
      <c r="N88" s="4" t="s">
        <v>311</v>
      </c>
      <c r="O88" s="7">
        <v>89077</v>
      </c>
      <c r="P88" s="8" t="s">
        <v>28</v>
      </c>
      <c r="Q88" s="8">
        <v>2016</v>
      </c>
    </row>
    <row r="89" spans="1:17" ht="12.75" thickBot="1" x14ac:dyDescent="0.25">
      <c r="A89" s="4" t="s">
        <v>65</v>
      </c>
      <c r="B89" s="4" t="s">
        <v>66</v>
      </c>
      <c r="C89" s="4" t="s">
        <v>312</v>
      </c>
      <c r="D89" s="5" t="s">
        <v>313</v>
      </c>
      <c r="E89" s="4" t="s">
        <v>29</v>
      </c>
      <c r="F89" s="4" t="s">
        <v>37</v>
      </c>
      <c r="G89" s="4" t="s">
        <v>298</v>
      </c>
      <c r="H89" s="4" t="s">
        <v>110</v>
      </c>
      <c r="I89" s="4" t="s">
        <v>314</v>
      </c>
      <c r="J89" s="4" t="s">
        <v>62</v>
      </c>
      <c r="K89" s="6">
        <v>41883</v>
      </c>
      <c r="L89" s="6">
        <v>42613</v>
      </c>
      <c r="M89" s="4" t="s">
        <v>315</v>
      </c>
      <c r="N89" s="4" t="s">
        <v>316</v>
      </c>
      <c r="O89" s="7">
        <v>30000</v>
      </c>
      <c r="P89" s="8" t="s">
        <v>28</v>
      </c>
      <c r="Q89" s="8">
        <v>2016</v>
      </c>
    </row>
    <row r="90" spans="1:17" ht="12.75" thickBot="1" x14ac:dyDescent="0.25">
      <c r="A90" s="4" t="s">
        <v>65</v>
      </c>
      <c r="B90" s="4" t="s">
        <v>66</v>
      </c>
      <c r="C90" s="4" t="s">
        <v>317</v>
      </c>
      <c r="D90" s="5" t="s">
        <v>318</v>
      </c>
      <c r="E90" s="4" t="s">
        <v>21</v>
      </c>
      <c r="F90" s="4" t="s">
        <v>22</v>
      </c>
      <c r="G90" s="4" t="s">
        <v>298</v>
      </c>
      <c r="H90" s="4" t="s">
        <v>110</v>
      </c>
      <c r="I90" s="4" t="s">
        <v>319</v>
      </c>
      <c r="J90" s="4" t="s">
        <v>62</v>
      </c>
      <c r="K90" s="6">
        <v>42348</v>
      </c>
      <c r="L90" s="6">
        <v>43443</v>
      </c>
      <c r="M90" s="4"/>
      <c r="N90" s="4" t="s">
        <v>320</v>
      </c>
      <c r="O90" s="7">
        <v>15000</v>
      </c>
      <c r="P90" s="8" t="s">
        <v>64</v>
      </c>
      <c r="Q90" s="8">
        <v>2016</v>
      </c>
    </row>
    <row r="91" spans="1:17" ht="12.75" thickBot="1" x14ac:dyDescent="0.25">
      <c r="A91" s="4" t="s">
        <v>65</v>
      </c>
      <c r="B91" s="4" t="s">
        <v>66</v>
      </c>
      <c r="C91" s="4" t="s">
        <v>317</v>
      </c>
      <c r="D91" s="5" t="s">
        <v>318</v>
      </c>
      <c r="E91" s="4" t="s">
        <v>29</v>
      </c>
      <c r="F91" s="4" t="s">
        <v>30</v>
      </c>
      <c r="G91" s="4" t="s">
        <v>298</v>
      </c>
      <c r="H91" s="4" t="s">
        <v>110</v>
      </c>
      <c r="I91" s="4" t="s">
        <v>319</v>
      </c>
      <c r="J91" s="4" t="s">
        <v>62</v>
      </c>
      <c r="K91" s="6">
        <v>42348</v>
      </c>
      <c r="L91" s="6">
        <v>43443</v>
      </c>
      <c r="M91" s="4"/>
      <c r="N91" s="4" t="s">
        <v>320</v>
      </c>
      <c r="O91" s="7">
        <v>122130</v>
      </c>
      <c r="P91" s="8" t="s">
        <v>79</v>
      </c>
      <c r="Q91" s="8">
        <v>2016</v>
      </c>
    </row>
    <row r="92" spans="1:17" ht="12.75" thickBot="1" x14ac:dyDescent="0.25">
      <c r="A92" s="4" t="s">
        <v>65</v>
      </c>
      <c r="B92" s="4" t="s">
        <v>66</v>
      </c>
      <c r="C92" s="4" t="s">
        <v>321</v>
      </c>
      <c r="D92" s="5" t="s">
        <v>322</v>
      </c>
      <c r="E92" s="4" t="s">
        <v>276</v>
      </c>
      <c r="F92" s="4" t="s">
        <v>30</v>
      </c>
      <c r="G92" s="4" t="s">
        <v>298</v>
      </c>
      <c r="H92" s="4" t="s">
        <v>110</v>
      </c>
      <c r="I92" s="4" t="s">
        <v>323</v>
      </c>
      <c r="J92" s="4" t="s">
        <v>62</v>
      </c>
      <c r="K92" s="6">
        <v>42052</v>
      </c>
      <c r="L92" s="6">
        <v>43147</v>
      </c>
      <c r="M92" s="4" t="s">
        <v>324</v>
      </c>
      <c r="N92" s="4" t="s">
        <v>325</v>
      </c>
      <c r="O92" s="7">
        <v>133844</v>
      </c>
      <c r="P92" s="8" t="s">
        <v>31</v>
      </c>
      <c r="Q92" s="8">
        <v>2016</v>
      </c>
    </row>
    <row r="93" spans="1:17" ht="12.75" thickBot="1" x14ac:dyDescent="0.25">
      <c r="A93" s="4" t="s">
        <v>65</v>
      </c>
      <c r="B93" s="4" t="s">
        <v>66</v>
      </c>
      <c r="C93" s="4" t="s">
        <v>326</v>
      </c>
      <c r="D93" s="5" t="s">
        <v>327</v>
      </c>
      <c r="E93" s="4" t="s">
        <v>21</v>
      </c>
      <c r="F93" s="4" t="s">
        <v>22</v>
      </c>
      <c r="G93" s="4" t="s">
        <v>298</v>
      </c>
      <c r="H93" s="4" t="s">
        <v>110</v>
      </c>
      <c r="I93" s="4" t="s">
        <v>328</v>
      </c>
      <c r="J93" s="4" t="s">
        <v>62</v>
      </c>
      <c r="K93" s="6">
        <v>42478</v>
      </c>
      <c r="L93" s="6">
        <v>43572</v>
      </c>
      <c r="M93" s="4"/>
      <c r="N93" s="4" t="s">
        <v>329</v>
      </c>
      <c r="O93" s="7">
        <v>68270</v>
      </c>
      <c r="P93" s="8" t="s">
        <v>88</v>
      </c>
      <c r="Q93" s="8">
        <v>2016</v>
      </c>
    </row>
    <row r="94" spans="1:17" ht="12.75" thickBot="1" x14ac:dyDescent="0.25">
      <c r="A94" s="4" t="s">
        <v>65</v>
      </c>
      <c r="B94" s="4" t="s">
        <v>66</v>
      </c>
      <c r="C94" s="4" t="s">
        <v>121</v>
      </c>
      <c r="D94" s="5" t="s">
        <v>330</v>
      </c>
      <c r="E94" s="4" t="s">
        <v>29</v>
      </c>
      <c r="F94" s="4" t="s">
        <v>30</v>
      </c>
      <c r="G94" s="4" t="s">
        <v>298</v>
      </c>
      <c r="H94" s="4" t="s">
        <v>110</v>
      </c>
      <c r="I94" s="4" t="s">
        <v>331</v>
      </c>
      <c r="J94" s="4" t="s">
        <v>62</v>
      </c>
      <c r="K94" s="6">
        <v>42095</v>
      </c>
      <c r="L94" s="6">
        <v>43203</v>
      </c>
      <c r="M94" s="4" t="s">
        <v>332</v>
      </c>
      <c r="N94" s="4" t="s">
        <v>333</v>
      </c>
      <c r="O94" s="7">
        <v>126794</v>
      </c>
      <c r="P94" s="8" t="s">
        <v>88</v>
      </c>
      <c r="Q94" s="8">
        <v>2016</v>
      </c>
    </row>
    <row r="95" spans="1:17" ht="12.75" thickBot="1" x14ac:dyDescent="0.25">
      <c r="A95" s="4" t="s">
        <v>65</v>
      </c>
      <c r="B95" s="4" t="s">
        <v>66</v>
      </c>
      <c r="C95" s="4" t="s">
        <v>219</v>
      </c>
      <c r="D95" s="5" t="s">
        <v>334</v>
      </c>
      <c r="E95" s="4" t="s">
        <v>21</v>
      </c>
      <c r="F95" s="4" t="s">
        <v>22</v>
      </c>
      <c r="G95" s="4" t="s">
        <v>298</v>
      </c>
      <c r="H95" s="4" t="s">
        <v>110</v>
      </c>
      <c r="I95" s="4" t="s">
        <v>335</v>
      </c>
      <c r="J95" s="4" t="s">
        <v>62</v>
      </c>
      <c r="K95" s="6">
        <v>42488</v>
      </c>
      <c r="L95" s="6">
        <v>43582</v>
      </c>
      <c r="M95" s="4"/>
      <c r="N95" s="4" t="s">
        <v>336</v>
      </c>
      <c r="O95" s="7">
        <v>73284</v>
      </c>
      <c r="P95" s="8" t="s">
        <v>88</v>
      </c>
      <c r="Q95" s="8">
        <v>2016</v>
      </c>
    </row>
    <row r="96" spans="1:17" ht="12.75" thickBot="1" x14ac:dyDescent="0.25">
      <c r="A96" s="4" t="s">
        <v>65</v>
      </c>
      <c r="B96" s="4" t="s">
        <v>66</v>
      </c>
      <c r="C96" s="4" t="s">
        <v>128</v>
      </c>
      <c r="D96" s="5" t="s">
        <v>337</v>
      </c>
      <c r="E96" s="4" t="s">
        <v>21</v>
      </c>
      <c r="F96" s="4" t="s">
        <v>22</v>
      </c>
      <c r="G96" s="4" t="s">
        <v>298</v>
      </c>
      <c r="H96" s="4" t="s">
        <v>110</v>
      </c>
      <c r="I96" s="4" t="s">
        <v>338</v>
      </c>
      <c r="J96" s="4" t="s">
        <v>62</v>
      </c>
      <c r="K96" s="6">
        <v>42510</v>
      </c>
      <c r="L96" s="6">
        <v>43604</v>
      </c>
      <c r="M96" s="4"/>
      <c r="N96" s="4" t="s">
        <v>339</v>
      </c>
      <c r="O96" s="7">
        <v>148362</v>
      </c>
      <c r="P96" s="8" t="s">
        <v>88</v>
      </c>
      <c r="Q96" s="8">
        <v>2016</v>
      </c>
    </row>
    <row r="97" spans="1:17" ht="12.75" thickBot="1" x14ac:dyDescent="0.25">
      <c r="A97" s="4" t="s">
        <v>65</v>
      </c>
      <c r="B97" s="4" t="s">
        <v>66</v>
      </c>
      <c r="C97" s="4" t="s">
        <v>180</v>
      </c>
      <c r="D97" s="5" t="s">
        <v>340</v>
      </c>
      <c r="E97" s="4" t="s">
        <v>21</v>
      </c>
      <c r="F97" s="4" t="s">
        <v>22</v>
      </c>
      <c r="G97" s="4" t="s">
        <v>298</v>
      </c>
      <c r="H97" s="8" t="s">
        <v>110</v>
      </c>
      <c r="I97" s="4" t="s">
        <v>341</v>
      </c>
      <c r="J97" s="8" t="s">
        <v>62</v>
      </c>
      <c r="K97" s="6">
        <v>42552</v>
      </c>
      <c r="L97" s="6">
        <v>44012</v>
      </c>
      <c r="M97" s="4"/>
      <c r="N97" s="4" t="s">
        <v>342</v>
      </c>
      <c r="O97" s="7">
        <v>152904</v>
      </c>
      <c r="P97" s="8" t="s">
        <v>82</v>
      </c>
      <c r="Q97" s="8">
        <v>2016</v>
      </c>
    </row>
    <row r="98" spans="1:17" ht="12.75" thickBot="1" x14ac:dyDescent="0.25">
      <c r="A98" s="4" t="s">
        <v>65</v>
      </c>
      <c r="B98" s="4" t="s">
        <v>66</v>
      </c>
      <c r="C98" s="4" t="s">
        <v>343</v>
      </c>
      <c r="D98" s="5" t="s">
        <v>344</v>
      </c>
      <c r="E98" s="4" t="s">
        <v>29</v>
      </c>
      <c r="F98" s="4" t="s">
        <v>30</v>
      </c>
      <c r="G98" s="4" t="s">
        <v>298</v>
      </c>
      <c r="H98" s="8" t="s">
        <v>110</v>
      </c>
      <c r="I98" s="4" t="s">
        <v>345</v>
      </c>
      <c r="J98" s="8" t="s">
        <v>62</v>
      </c>
      <c r="K98" s="6">
        <v>42130</v>
      </c>
      <c r="L98" s="6">
        <v>43956</v>
      </c>
      <c r="M98" s="4" t="s">
        <v>346</v>
      </c>
      <c r="N98" s="4" t="s">
        <v>347</v>
      </c>
      <c r="O98" s="7">
        <v>225249</v>
      </c>
      <c r="P98" s="8" t="s">
        <v>82</v>
      </c>
      <c r="Q98" s="8">
        <v>2016</v>
      </c>
    </row>
    <row r="99" spans="1:17" ht="12.75" thickBot="1" x14ac:dyDescent="0.25">
      <c r="A99" s="4" t="s">
        <v>65</v>
      </c>
      <c r="B99" s="4" t="s">
        <v>66</v>
      </c>
      <c r="C99" s="4" t="s">
        <v>173</v>
      </c>
      <c r="D99" s="5" t="s">
        <v>348</v>
      </c>
      <c r="E99" s="4" t="s">
        <v>99</v>
      </c>
      <c r="F99" s="4" t="s">
        <v>30</v>
      </c>
      <c r="G99" s="4" t="s">
        <v>349</v>
      </c>
      <c r="H99" s="9" t="s">
        <v>110</v>
      </c>
      <c r="I99" s="4" t="s">
        <v>350</v>
      </c>
      <c r="J99" s="4" t="s">
        <v>236</v>
      </c>
      <c r="K99" s="6">
        <v>41306</v>
      </c>
      <c r="L99" s="6">
        <v>42400</v>
      </c>
      <c r="M99" s="4" t="s">
        <v>351</v>
      </c>
      <c r="N99" s="4" t="s">
        <v>352</v>
      </c>
      <c r="O99" s="7">
        <v>22585</v>
      </c>
      <c r="P99" s="8" t="s">
        <v>44</v>
      </c>
      <c r="Q99" s="8">
        <v>2016</v>
      </c>
    </row>
    <row r="100" spans="1:17" ht="12.75" thickBot="1" x14ac:dyDescent="0.25">
      <c r="A100" s="4" t="s">
        <v>65</v>
      </c>
      <c r="B100" s="4" t="s">
        <v>66</v>
      </c>
      <c r="C100" s="4" t="s">
        <v>173</v>
      </c>
      <c r="D100" s="5" t="s">
        <v>353</v>
      </c>
      <c r="E100" s="4" t="s">
        <v>36</v>
      </c>
      <c r="F100" s="4" t="s">
        <v>30</v>
      </c>
      <c r="G100" s="4" t="s">
        <v>349</v>
      </c>
      <c r="H100" s="9" t="s">
        <v>110</v>
      </c>
      <c r="I100" s="4" t="s">
        <v>354</v>
      </c>
      <c r="J100" s="4" t="s">
        <v>236</v>
      </c>
      <c r="K100" s="6">
        <v>41852</v>
      </c>
      <c r="L100" s="6">
        <v>42947</v>
      </c>
      <c r="M100" s="4" t="s">
        <v>355</v>
      </c>
      <c r="N100" s="4" t="s">
        <v>356</v>
      </c>
      <c r="O100" s="7">
        <v>32930</v>
      </c>
      <c r="P100" s="8" t="s">
        <v>44</v>
      </c>
      <c r="Q100" s="8">
        <v>2016</v>
      </c>
    </row>
    <row r="101" spans="1:17" ht="12.75" thickBot="1" x14ac:dyDescent="0.25">
      <c r="A101" s="4" t="s">
        <v>65</v>
      </c>
      <c r="B101" s="4" t="s">
        <v>66</v>
      </c>
      <c r="C101" s="4" t="s">
        <v>173</v>
      </c>
      <c r="D101" s="5" t="s">
        <v>357</v>
      </c>
      <c r="E101" s="4" t="s">
        <v>29</v>
      </c>
      <c r="F101" s="4" t="s">
        <v>30</v>
      </c>
      <c r="G101" s="4" t="s">
        <v>349</v>
      </c>
      <c r="H101" s="9" t="s">
        <v>110</v>
      </c>
      <c r="I101" s="4" t="s">
        <v>358</v>
      </c>
      <c r="J101" s="4" t="s">
        <v>236</v>
      </c>
      <c r="K101" s="6">
        <v>41974</v>
      </c>
      <c r="L101" s="6">
        <v>43069</v>
      </c>
      <c r="M101" s="4" t="s">
        <v>359</v>
      </c>
      <c r="N101" s="4" t="s">
        <v>360</v>
      </c>
      <c r="O101" s="7">
        <v>197586</v>
      </c>
      <c r="P101" s="8" t="s">
        <v>31</v>
      </c>
      <c r="Q101" s="8">
        <v>2016</v>
      </c>
    </row>
    <row r="102" spans="1:17" ht="12.75" thickBot="1" x14ac:dyDescent="0.25">
      <c r="A102" s="4" t="s">
        <v>65</v>
      </c>
      <c r="B102" s="4" t="s">
        <v>66</v>
      </c>
      <c r="C102" s="4" t="s">
        <v>173</v>
      </c>
      <c r="D102" s="5" t="s">
        <v>361</v>
      </c>
      <c r="E102" s="4" t="s">
        <v>276</v>
      </c>
      <c r="F102" s="4" t="s">
        <v>270</v>
      </c>
      <c r="G102" s="4" t="s">
        <v>349</v>
      </c>
      <c r="H102" s="9" t="s">
        <v>110</v>
      </c>
      <c r="I102" s="4" t="s">
        <v>362</v>
      </c>
      <c r="J102" s="4" t="s">
        <v>236</v>
      </c>
      <c r="K102" s="6">
        <v>41609</v>
      </c>
      <c r="L102" s="6">
        <v>42704</v>
      </c>
      <c r="M102" s="4" t="s">
        <v>363</v>
      </c>
      <c r="N102" s="4" t="s">
        <v>364</v>
      </c>
      <c r="O102" s="7">
        <v>19857</v>
      </c>
      <c r="P102" s="8" t="s">
        <v>88</v>
      </c>
      <c r="Q102" s="8">
        <v>2016</v>
      </c>
    </row>
    <row r="103" spans="1:17" ht="12.75" thickBot="1" x14ac:dyDescent="0.25">
      <c r="A103" s="4" t="s">
        <v>65</v>
      </c>
      <c r="B103" s="4" t="s">
        <v>66</v>
      </c>
      <c r="C103" s="4" t="s">
        <v>173</v>
      </c>
      <c r="D103" s="5" t="s">
        <v>365</v>
      </c>
      <c r="E103" s="4" t="s">
        <v>21</v>
      </c>
      <c r="F103" s="4" t="s">
        <v>22</v>
      </c>
      <c r="G103" s="4" t="s">
        <v>349</v>
      </c>
      <c r="H103" s="9" t="s">
        <v>110</v>
      </c>
      <c r="I103" s="4" t="s">
        <v>366</v>
      </c>
      <c r="J103" s="4" t="s">
        <v>236</v>
      </c>
      <c r="K103" s="6">
        <v>42491</v>
      </c>
      <c r="L103" s="6">
        <v>43585</v>
      </c>
      <c r="M103" s="4"/>
      <c r="N103" s="4" t="s">
        <v>367</v>
      </c>
      <c r="O103" s="7">
        <v>113404</v>
      </c>
      <c r="P103" s="8" t="s">
        <v>88</v>
      </c>
      <c r="Q103" s="8">
        <v>2016</v>
      </c>
    </row>
    <row r="104" spans="1:17" ht="12.75" thickBot="1" x14ac:dyDescent="0.25">
      <c r="A104" s="14" t="s">
        <v>65</v>
      </c>
      <c r="B104" s="4" t="s">
        <v>66</v>
      </c>
      <c r="C104" s="15" t="s">
        <v>271</v>
      </c>
      <c r="D104" s="16" t="s">
        <v>368</v>
      </c>
      <c r="E104" s="14" t="s">
        <v>29</v>
      </c>
      <c r="F104" s="14" t="s">
        <v>30</v>
      </c>
      <c r="G104" s="14" t="s">
        <v>369</v>
      </c>
      <c r="H104" s="9" t="s">
        <v>110</v>
      </c>
      <c r="I104" s="14" t="s">
        <v>370</v>
      </c>
      <c r="J104" s="14" t="s">
        <v>62</v>
      </c>
      <c r="K104" s="17">
        <v>41883</v>
      </c>
      <c r="L104" s="17">
        <v>42978</v>
      </c>
      <c r="M104" s="14" t="s">
        <v>371</v>
      </c>
      <c r="N104" s="14" t="s">
        <v>372</v>
      </c>
      <c r="O104" s="18">
        <v>152678</v>
      </c>
      <c r="P104" s="8" t="s">
        <v>127</v>
      </c>
      <c r="Q104" s="8">
        <v>2016</v>
      </c>
    </row>
    <row r="105" spans="1:17" ht="12.75" thickBot="1" x14ac:dyDescent="0.25">
      <c r="A105" s="19" t="s">
        <v>65</v>
      </c>
      <c r="B105" s="4" t="s">
        <v>66</v>
      </c>
      <c r="C105" s="19" t="s">
        <v>373</v>
      </c>
      <c r="D105" s="20" t="s">
        <v>374</v>
      </c>
      <c r="E105" s="19" t="s">
        <v>21</v>
      </c>
      <c r="F105" s="19" t="s">
        <v>22</v>
      </c>
      <c r="G105" s="19" t="s">
        <v>369</v>
      </c>
      <c r="H105" s="9" t="s">
        <v>110</v>
      </c>
      <c r="I105" s="19" t="s">
        <v>375</v>
      </c>
      <c r="J105" s="19" t="s">
        <v>62</v>
      </c>
      <c r="K105" s="21">
        <v>42217</v>
      </c>
      <c r="L105" s="21">
        <v>42582</v>
      </c>
      <c r="M105" s="19" t="s">
        <v>376</v>
      </c>
      <c r="N105" s="19" t="s">
        <v>377</v>
      </c>
      <c r="O105" s="22">
        <v>89200</v>
      </c>
      <c r="P105" s="8" t="s">
        <v>44</v>
      </c>
      <c r="Q105" s="8">
        <v>2016</v>
      </c>
    </row>
    <row r="106" spans="1:17" ht="12.75" thickBot="1" x14ac:dyDescent="0.25">
      <c r="A106" s="19" t="s">
        <v>65</v>
      </c>
      <c r="B106" s="4" t="s">
        <v>66</v>
      </c>
      <c r="C106" s="19" t="s">
        <v>302</v>
      </c>
      <c r="D106" s="20" t="s">
        <v>378</v>
      </c>
      <c r="E106" s="19" t="s">
        <v>21</v>
      </c>
      <c r="F106" s="19" t="s">
        <v>22</v>
      </c>
      <c r="G106" s="19" t="s">
        <v>369</v>
      </c>
      <c r="H106" s="9" t="s">
        <v>110</v>
      </c>
      <c r="I106" s="19" t="s">
        <v>379</v>
      </c>
      <c r="J106" s="19" t="s">
        <v>62</v>
      </c>
      <c r="K106" s="21">
        <v>42165</v>
      </c>
      <c r="L106" s="21">
        <v>42895</v>
      </c>
      <c r="M106" s="19" t="s">
        <v>380</v>
      </c>
      <c r="N106" s="19" t="s">
        <v>381</v>
      </c>
      <c r="O106" s="22">
        <v>98098</v>
      </c>
      <c r="P106" s="8" t="s">
        <v>44</v>
      </c>
      <c r="Q106" s="8">
        <v>2016</v>
      </c>
    </row>
    <row r="107" spans="1:17" ht="12.75" thickBot="1" x14ac:dyDescent="0.25">
      <c r="A107" s="19" t="s">
        <v>65</v>
      </c>
      <c r="B107" s="4" t="s">
        <v>66</v>
      </c>
      <c r="C107" s="19" t="s">
        <v>209</v>
      </c>
      <c r="D107" s="20" t="s">
        <v>382</v>
      </c>
      <c r="E107" s="19" t="s">
        <v>36</v>
      </c>
      <c r="F107" s="19" t="s">
        <v>30</v>
      </c>
      <c r="G107" s="19" t="s">
        <v>369</v>
      </c>
      <c r="H107" s="9" t="s">
        <v>110</v>
      </c>
      <c r="I107" s="19" t="s">
        <v>383</v>
      </c>
      <c r="J107" s="19" t="s">
        <v>62</v>
      </c>
      <c r="K107" s="21">
        <v>42227</v>
      </c>
      <c r="L107" s="21">
        <v>42613</v>
      </c>
      <c r="M107" s="19" t="s">
        <v>384</v>
      </c>
      <c r="N107" s="19" t="s">
        <v>385</v>
      </c>
      <c r="O107" s="22">
        <v>9502</v>
      </c>
      <c r="P107" s="8" t="s">
        <v>44</v>
      </c>
      <c r="Q107" s="8">
        <v>2016</v>
      </c>
    </row>
    <row r="108" spans="1:17" ht="12.75" thickBot="1" x14ac:dyDescent="0.25">
      <c r="A108" s="19" t="s">
        <v>65</v>
      </c>
      <c r="B108" s="4" t="s">
        <v>66</v>
      </c>
      <c r="C108" s="19" t="s">
        <v>386</v>
      </c>
      <c r="D108" s="20" t="s">
        <v>387</v>
      </c>
      <c r="E108" s="19" t="s">
        <v>99</v>
      </c>
      <c r="F108" s="19" t="s">
        <v>30</v>
      </c>
      <c r="G108" s="19" t="s">
        <v>369</v>
      </c>
      <c r="H108" s="9" t="s">
        <v>110</v>
      </c>
      <c r="I108" s="19" t="s">
        <v>388</v>
      </c>
      <c r="J108" s="19" t="s">
        <v>62</v>
      </c>
      <c r="K108" s="21">
        <v>41872</v>
      </c>
      <c r="L108" s="21">
        <v>42967</v>
      </c>
      <c r="M108" s="19" t="s">
        <v>389</v>
      </c>
      <c r="N108" s="19" t="s">
        <v>390</v>
      </c>
      <c r="O108" s="22">
        <v>37446</v>
      </c>
      <c r="P108" s="8" t="s">
        <v>44</v>
      </c>
      <c r="Q108" s="8">
        <v>2016</v>
      </c>
    </row>
    <row r="109" spans="1:17" ht="12.75" thickBot="1" x14ac:dyDescent="0.25">
      <c r="A109" s="19" t="s">
        <v>65</v>
      </c>
      <c r="B109" s="4" t="s">
        <v>66</v>
      </c>
      <c r="C109" s="19" t="s">
        <v>133</v>
      </c>
      <c r="D109" s="20" t="s">
        <v>391</v>
      </c>
      <c r="E109" s="19" t="s">
        <v>21</v>
      </c>
      <c r="F109" s="19" t="s">
        <v>22</v>
      </c>
      <c r="G109" s="19" t="s">
        <v>369</v>
      </c>
      <c r="H109" s="14" t="s">
        <v>110</v>
      </c>
      <c r="I109" s="19" t="s">
        <v>392</v>
      </c>
      <c r="J109" s="19" t="s">
        <v>62</v>
      </c>
      <c r="K109" s="21">
        <v>42248</v>
      </c>
      <c r="L109" s="21">
        <v>42613</v>
      </c>
      <c r="M109" s="19" t="s">
        <v>393</v>
      </c>
      <c r="N109" s="19" t="s">
        <v>394</v>
      </c>
      <c r="O109" s="22">
        <v>30000</v>
      </c>
      <c r="P109" s="8" t="s">
        <v>44</v>
      </c>
      <c r="Q109" s="8">
        <v>2016</v>
      </c>
    </row>
    <row r="110" spans="1:17" ht="12.75" thickBot="1" x14ac:dyDescent="0.25">
      <c r="A110" s="19" t="s">
        <v>65</v>
      </c>
      <c r="B110" s="4" t="s">
        <v>66</v>
      </c>
      <c r="C110" s="19" t="s">
        <v>114</v>
      </c>
      <c r="D110" s="20" t="s">
        <v>395</v>
      </c>
      <c r="E110" s="19" t="s">
        <v>21</v>
      </c>
      <c r="F110" s="19" t="s">
        <v>22</v>
      </c>
      <c r="G110" s="19" t="s">
        <v>369</v>
      </c>
      <c r="H110" s="14" t="s">
        <v>110</v>
      </c>
      <c r="I110" s="19" t="s">
        <v>396</v>
      </c>
      <c r="J110" s="19" t="s">
        <v>62</v>
      </c>
      <c r="K110" s="21">
        <v>42200</v>
      </c>
      <c r="L110" s="21">
        <v>42930</v>
      </c>
      <c r="M110" s="19" t="s">
        <v>397</v>
      </c>
      <c r="N110" s="19" t="s">
        <v>398</v>
      </c>
      <c r="O110" s="22">
        <v>116440</v>
      </c>
      <c r="P110" s="8" t="s">
        <v>44</v>
      </c>
      <c r="Q110" s="8">
        <v>2016</v>
      </c>
    </row>
    <row r="111" spans="1:17" ht="12.75" thickBot="1" x14ac:dyDescent="0.25">
      <c r="A111" s="19" t="s">
        <v>65</v>
      </c>
      <c r="B111" s="4" t="s">
        <v>66</v>
      </c>
      <c r="C111" s="19" t="s">
        <v>312</v>
      </c>
      <c r="D111" s="20" t="s">
        <v>399</v>
      </c>
      <c r="E111" s="19" t="s">
        <v>105</v>
      </c>
      <c r="F111" s="19" t="s">
        <v>30</v>
      </c>
      <c r="G111" s="19" t="s">
        <v>369</v>
      </c>
      <c r="H111" s="14" t="s">
        <v>110</v>
      </c>
      <c r="I111" s="19" t="s">
        <v>400</v>
      </c>
      <c r="J111" s="19" t="s">
        <v>62</v>
      </c>
      <c r="K111" s="21">
        <v>42205</v>
      </c>
      <c r="L111" s="21">
        <v>42607</v>
      </c>
      <c r="M111" s="19" t="s">
        <v>401</v>
      </c>
      <c r="N111" s="19" t="s">
        <v>402</v>
      </c>
      <c r="O111" s="22">
        <v>962388</v>
      </c>
      <c r="P111" s="8" t="s">
        <v>44</v>
      </c>
      <c r="Q111" s="8">
        <v>2016</v>
      </c>
    </row>
    <row r="112" spans="1:17" ht="12.75" thickBot="1" x14ac:dyDescent="0.25">
      <c r="A112" s="19" t="s">
        <v>65</v>
      </c>
      <c r="B112" s="4" t="s">
        <v>66</v>
      </c>
      <c r="C112" s="19" t="s">
        <v>321</v>
      </c>
      <c r="D112" s="20" t="s">
        <v>403</v>
      </c>
      <c r="E112" s="19" t="s">
        <v>36</v>
      </c>
      <c r="F112" s="19" t="s">
        <v>37</v>
      </c>
      <c r="G112" s="19" t="s">
        <v>369</v>
      </c>
      <c r="H112" s="14" t="s">
        <v>110</v>
      </c>
      <c r="I112" s="19" t="s">
        <v>404</v>
      </c>
      <c r="J112" s="19" t="s">
        <v>62</v>
      </c>
      <c r="K112" s="21">
        <v>41518</v>
      </c>
      <c r="L112" s="21">
        <v>42613</v>
      </c>
      <c r="M112" s="19" t="s">
        <v>405</v>
      </c>
      <c r="N112" s="19" t="s">
        <v>406</v>
      </c>
      <c r="O112" s="22">
        <v>30000</v>
      </c>
      <c r="P112" s="8" t="s">
        <v>28</v>
      </c>
      <c r="Q112" s="8">
        <v>2016</v>
      </c>
    </row>
    <row r="113" spans="1:17" ht="12.75" thickBot="1" x14ac:dyDescent="0.25">
      <c r="A113" s="19" t="s">
        <v>65</v>
      </c>
      <c r="B113" s="4" t="s">
        <v>66</v>
      </c>
      <c r="C113" s="19" t="s">
        <v>407</v>
      </c>
      <c r="D113" s="20" t="s">
        <v>408</v>
      </c>
      <c r="E113" s="19" t="s">
        <v>29</v>
      </c>
      <c r="F113" s="19" t="s">
        <v>30</v>
      </c>
      <c r="G113" s="19" t="s">
        <v>369</v>
      </c>
      <c r="H113" s="14" t="s">
        <v>110</v>
      </c>
      <c r="I113" s="19" t="s">
        <v>409</v>
      </c>
      <c r="J113" s="19" t="s">
        <v>62</v>
      </c>
      <c r="K113" s="21">
        <v>42223</v>
      </c>
      <c r="L113" s="21">
        <v>42924</v>
      </c>
      <c r="M113" s="19" t="s">
        <v>410</v>
      </c>
      <c r="N113" s="19" t="s">
        <v>411</v>
      </c>
      <c r="O113" s="22">
        <v>102000</v>
      </c>
      <c r="P113" s="8" t="s">
        <v>28</v>
      </c>
      <c r="Q113" s="8">
        <v>2016</v>
      </c>
    </row>
    <row r="114" spans="1:17" ht="12.75" thickBot="1" x14ac:dyDescent="0.25">
      <c r="A114" s="19" t="s">
        <v>65</v>
      </c>
      <c r="B114" s="4" t="s">
        <v>66</v>
      </c>
      <c r="C114" s="19" t="s">
        <v>412</v>
      </c>
      <c r="D114" s="20" t="s">
        <v>413</v>
      </c>
      <c r="E114" s="19" t="s">
        <v>21</v>
      </c>
      <c r="F114" s="19" t="s">
        <v>22</v>
      </c>
      <c r="G114" s="19" t="s">
        <v>369</v>
      </c>
      <c r="H114" s="14" t="s">
        <v>110</v>
      </c>
      <c r="I114" s="19" t="s">
        <v>414</v>
      </c>
      <c r="J114" s="19" t="s">
        <v>62</v>
      </c>
      <c r="K114" s="21">
        <v>42248</v>
      </c>
      <c r="L114" s="21">
        <v>42613</v>
      </c>
      <c r="M114" s="19" t="s">
        <v>415</v>
      </c>
      <c r="N114" s="19" t="s">
        <v>416</v>
      </c>
      <c r="O114" s="22">
        <v>30000</v>
      </c>
      <c r="P114" s="8" t="s">
        <v>28</v>
      </c>
      <c r="Q114" s="8">
        <v>2016</v>
      </c>
    </row>
    <row r="115" spans="1:17" ht="12.75" thickBot="1" x14ac:dyDescent="0.25">
      <c r="A115" s="19" t="s">
        <v>65</v>
      </c>
      <c r="B115" s="4" t="s">
        <v>66</v>
      </c>
      <c r="C115" s="19" t="s">
        <v>417</v>
      </c>
      <c r="D115" s="20" t="s">
        <v>418</v>
      </c>
      <c r="E115" s="19" t="s">
        <v>419</v>
      </c>
      <c r="F115" s="19" t="s">
        <v>30</v>
      </c>
      <c r="G115" s="19" t="s">
        <v>369</v>
      </c>
      <c r="H115" s="14" t="s">
        <v>110</v>
      </c>
      <c r="I115" s="19" t="s">
        <v>420</v>
      </c>
      <c r="J115" s="19" t="s">
        <v>62</v>
      </c>
      <c r="K115" s="21">
        <v>41750</v>
      </c>
      <c r="L115" s="21">
        <v>43210</v>
      </c>
      <c r="M115" s="19" t="s">
        <v>421</v>
      </c>
      <c r="N115" s="19" t="s">
        <v>422</v>
      </c>
      <c r="O115" s="22">
        <v>487052</v>
      </c>
      <c r="P115" s="8" t="s">
        <v>28</v>
      </c>
      <c r="Q115" s="8">
        <v>2016</v>
      </c>
    </row>
    <row r="116" spans="1:17" ht="12.75" thickBot="1" x14ac:dyDescent="0.25">
      <c r="A116" s="19" t="s">
        <v>65</v>
      </c>
      <c r="B116" s="4" t="s">
        <v>66</v>
      </c>
      <c r="C116" s="19" t="s">
        <v>417</v>
      </c>
      <c r="D116" s="20" t="s">
        <v>418</v>
      </c>
      <c r="E116" s="19" t="s">
        <v>423</v>
      </c>
      <c r="F116" s="19" t="s">
        <v>30</v>
      </c>
      <c r="G116" s="19" t="s">
        <v>369</v>
      </c>
      <c r="H116" s="14" t="s">
        <v>110</v>
      </c>
      <c r="I116" s="19" t="s">
        <v>420</v>
      </c>
      <c r="J116" s="19" t="s">
        <v>62</v>
      </c>
      <c r="K116" s="21">
        <v>41750</v>
      </c>
      <c r="L116" s="21">
        <v>43210</v>
      </c>
      <c r="M116" s="19" t="s">
        <v>421</v>
      </c>
      <c r="N116" s="19" t="s">
        <v>422</v>
      </c>
      <c r="O116" s="22">
        <v>79456</v>
      </c>
      <c r="P116" s="8" t="s">
        <v>28</v>
      </c>
      <c r="Q116" s="8">
        <v>2016</v>
      </c>
    </row>
    <row r="117" spans="1:17" ht="12.75" thickBot="1" x14ac:dyDescent="0.25">
      <c r="A117" s="19" t="s">
        <v>65</v>
      </c>
      <c r="B117" s="4" t="s">
        <v>66</v>
      </c>
      <c r="C117" s="19" t="s">
        <v>424</v>
      </c>
      <c r="D117" s="20" t="s">
        <v>425</v>
      </c>
      <c r="E117" s="19" t="s">
        <v>29</v>
      </c>
      <c r="F117" s="19" t="s">
        <v>30</v>
      </c>
      <c r="G117" s="19" t="s">
        <v>369</v>
      </c>
      <c r="H117" s="14" t="s">
        <v>110</v>
      </c>
      <c r="I117" s="19" t="s">
        <v>426</v>
      </c>
      <c r="J117" s="19" t="s">
        <v>62</v>
      </c>
      <c r="K117" s="21">
        <v>42230</v>
      </c>
      <c r="L117" s="21">
        <v>42917</v>
      </c>
      <c r="M117" s="19" t="s">
        <v>427</v>
      </c>
      <c r="N117" s="19" t="s">
        <v>428</v>
      </c>
      <c r="O117" s="22">
        <v>103267</v>
      </c>
      <c r="P117" s="8" t="s">
        <v>28</v>
      </c>
      <c r="Q117" s="8">
        <v>2016</v>
      </c>
    </row>
    <row r="118" spans="1:17" ht="12.75" thickBot="1" x14ac:dyDescent="0.25">
      <c r="A118" s="19" t="s">
        <v>65</v>
      </c>
      <c r="B118" s="4" t="s">
        <v>66</v>
      </c>
      <c r="C118" s="19" t="s">
        <v>151</v>
      </c>
      <c r="D118" s="20" t="s">
        <v>429</v>
      </c>
      <c r="E118" s="19" t="s">
        <v>284</v>
      </c>
      <c r="F118" s="19" t="s">
        <v>30</v>
      </c>
      <c r="G118" s="19" t="s">
        <v>369</v>
      </c>
      <c r="H118" s="14" t="s">
        <v>110</v>
      </c>
      <c r="I118" s="19" t="s">
        <v>430</v>
      </c>
      <c r="J118" s="19" t="s">
        <v>62</v>
      </c>
      <c r="K118" s="21">
        <v>41838</v>
      </c>
      <c r="L118" s="21">
        <v>42933</v>
      </c>
      <c r="M118" s="19" t="s">
        <v>431</v>
      </c>
      <c r="N118" s="19" t="s">
        <v>432</v>
      </c>
      <c r="O118" s="22">
        <v>99733</v>
      </c>
      <c r="P118" s="8" t="s">
        <v>28</v>
      </c>
      <c r="Q118" s="8">
        <v>2016</v>
      </c>
    </row>
    <row r="119" spans="1:17" ht="12.75" thickBot="1" x14ac:dyDescent="0.25">
      <c r="A119" s="19" t="s">
        <v>65</v>
      </c>
      <c r="B119" s="4" t="s">
        <v>66</v>
      </c>
      <c r="C119" s="19" t="s">
        <v>373</v>
      </c>
      <c r="D119" s="20" t="s">
        <v>433</v>
      </c>
      <c r="E119" s="19" t="s">
        <v>21</v>
      </c>
      <c r="F119" s="19" t="s">
        <v>22</v>
      </c>
      <c r="G119" s="19" t="s">
        <v>369</v>
      </c>
      <c r="H119" s="14" t="s">
        <v>110</v>
      </c>
      <c r="I119" s="19" t="s">
        <v>434</v>
      </c>
      <c r="J119" s="19" t="s">
        <v>62</v>
      </c>
      <c r="K119" s="21">
        <v>42235</v>
      </c>
      <c r="L119" s="21">
        <v>43330</v>
      </c>
      <c r="M119" s="19" t="s">
        <v>435</v>
      </c>
      <c r="N119" s="19" t="s">
        <v>436</v>
      </c>
      <c r="O119" s="22">
        <v>19000</v>
      </c>
      <c r="P119" s="8" t="s">
        <v>75</v>
      </c>
      <c r="Q119" s="8">
        <v>2016</v>
      </c>
    </row>
    <row r="120" spans="1:17" ht="12.75" thickBot="1" x14ac:dyDescent="0.25">
      <c r="A120" s="19" t="s">
        <v>65</v>
      </c>
      <c r="B120" s="4" t="s">
        <v>66</v>
      </c>
      <c r="C120" s="19" t="s">
        <v>373</v>
      </c>
      <c r="D120" s="20" t="s">
        <v>374</v>
      </c>
      <c r="E120" s="19" t="s">
        <v>29</v>
      </c>
      <c r="F120" s="19" t="s">
        <v>30</v>
      </c>
      <c r="G120" s="19" t="s">
        <v>369</v>
      </c>
      <c r="H120" s="14" t="s">
        <v>110</v>
      </c>
      <c r="I120" s="19" t="s">
        <v>375</v>
      </c>
      <c r="J120" s="19" t="s">
        <v>62</v>
      </c>
      <c r="K120" s="21">
        <v>42217</v>
      </c>
      <c r="L120" s="21">
        <v>42582</v>
      </c>
      <c r="M120" s="19" t="s">
        <v>376</v>
      </c>
      <c r="N120" s="19" t="s">
        <v>377</v>
      </c>
      <c r="O120" s="22">
        <v>149630</v>
      </c>
      <c r="P120" s="8" t="s">
        <v>75</v>
      </c>
      <c r="Q120" s="8">
        <v>2016</v>
      </c>
    </row>
    <row r="121" spans="1:17" ht="12.75" thickBot="1" x14ac:dyDescent="0.25">
      <c r="A121" s="19" t="s">
        <v>65</v>
      </c>
      <c r="B121" s="4" t="s">
        <v>66</v>
      </c>
      <c r="C121" s="19" t="s">
        <v>261</v>
      </c>
      <c r="D121" s="20" t="s">
        <v>437</v>
      </c>
      <c r="E121" s="19" t="s">
        <v>29</v>
      </c>
      <c r="F121" s="19" t="s">
        <v>30</v>
      </c>
      <c r="G121" s="19" t="s">
        <v>369</v>
      </c>
      <c r="H121" s="14" t="s">
        <v>110</v>
      </c>
      <c r="I121" s="19" t="s">
        <v>438</v>
      </c>
      <c r="J121" s="19" t="s">
        <v>62</v>
      </c>
      <c r="K121" s="21">
        <v>41829</v>
      </c>
      <c r="L121" s="21">
        <v>42924</v>
      </c>
      <c r="M121" s="19" t="s">
        <v>439</v>
      </c>
      <c r="N121" s="19" t="s">
        <v>440</v>
      </c>
      <c r="O121" s="22">
        <v>100713</v>
      </c>
      <c r="P121" s="8" t="s">
        <v>75</v>
      </c>
      <c r="Q121" s="8">
        <v>2016</v>
      </c>
    </row>
    <row r="122" spans="1:17" ht="12.75" thickBot="1" x14ac:dyDescent="0.25">
      <c r="A122" s="19" t="s">
        <v>65</v>
      </c>
      <c r="B122" s="4" t="s">
        <v>66</v>
      </c>
      <c r="C122" s="19" t="s">
        <v>441</v>
      </c>
      <c r="D122" s="20" t="s">
        <v>442</v>
      </c>
      <c r="E122" s="19" t="s">
        <v>21</v>
      </c>
      <c r="F122" s="19" t="s">
        <v>22</v>
      </c>
      <c r="G122" s="19" t="s">
        <v>369</v>
      </c>
      <c r="H122" s="14" t="s">
        <v>110</v>
      </c>
      <c r="I122" s="19" t="s">
        <v>443</v>
      </c>
      <c r="J122" s="19" t="s">
        <v>62</v>
      </c>
      <c r="K122" s="21">
        <v>42263</v>
      </c>
      <c r="L122" s="21">
        <v>43358</v>
      </c>
      <c r="M122" s="19" t="s">
        <v>444</v>
      </c>
      <c r="N122" s="19" t="s">
        <v>445</v>
      </c>
      <c r="O122" s="22">
        <v>234637</v>
      </c>
      <c r="P122" s="8" t="s">
        <v>75</v>
      </c>
      <c r="Q122" s="8">
        <v>2016</v>
      </c>
    </row>
    <row r="123" spans="1:17" ht="12.75" thickBot="1" x14ac:dyDescent="0.25">
      <c r="A123" s="19" t="s">
        <v>65</v>
      </c>
      <c r="B123" s="4" t="s">
        <v>66</v>
      </c>
      <c r="C123" s="19" t="s">
        <v>407</v>
      </c>
      <c r="D123" s="20" t="s">
        <v>446</v>
      </c>
      <c r="E123" s="19" t="s">
        <v>29</v>
      </c>
      <c r="F123" s="19" t="s">
        <v>30</v>
      </c>
      <c r="G123" s="19" t="s">
        <v>369</v>
      </c>
      <c r="H123" s="14" t="s">
        <v>110</v>
      </c>
      <c r="I123" s="19" t="s">
        <v>447</v>
      </c>
      <c r="J123" s="19" t="s">
        <v>62</v>
      </c>
      <c r="K123" s="21">
        <v>41913</v>
      </c>
      <c r="L123" s="21">
        <v>43008</v>
      </c>
      <c r="M123" s="19" t="s">
        <v>448</v>
      </c>
      <c r="N123" s="19" t="s">
        <v>449</v>
      </c>
      <c r="O123" s="22">
        <v>48000</v>
      </c>
      <c r="P123" s="8" t="s">
        <v>75</v>
      </c>
      <c r="Q123" s="8">
        <v>2016</v>
      </c>
    </row>
    <row r="124" spans="1:17" ht="12.75" thickBot="1" x14ac:dyDescent="0.25">
      <c r="A124" s="19" t="s">
        <v>65</v>
      </c>
      <c r="B124" s="4" t="s">
        <v>66</v>
      </c>
      <c r="C124" s="19" t="s">
        <v>317</v>
      </c>
      <c r="D124" s="20" t="s">
        <v>450</v>
      </c>
      <c r="E124" s="19" t="s">
        <v>29</v>
      </c>
      <c r="F124" s="19" t="s">
        <v>30</v>
      </c>
      <c r="G124" s="19" t="s">
        <v>369</v>
      </c>
      <c r="H124" s="14" t="s">
        <v>110</v>
      </c>
      <c r="I124" s="19" t="s">
        <v>451</v>
      </c>
      <c r="J124" s="19" t="s">
        <v>62</v>
      </c>
      <c r="K124" s="21">
        <v>41913</v>
      </c>
      <c r="L124" s="21">
        <v>43008</v>
      </c>
      <c r="M124" s="19" t="s">
        <v>452</v>
      </c>
      <c r="N124" s="19" t="s">
        <v>453</v>
      </c>
      <c r="O124" s="22">
        <v>129000</v>
      </c>
      <c r="P124" s="8" t="s">
        <v>75</v>
      </c>
      <c r="Q124" s="8">
        <v>2016</v>
      </c>
    </row>
    <row r="125" spans="1:17" ht="12.75" thickBot="1" x14ac:dyDescent="0.25">
      <c r="A125" s="19" t="s">
        <v>65</v>
      </c>
      <c r="B125" s="4" t="s">
        <v>66</v>
      </c>
      <c r="C125" s="19" t="s">
        <v>417</v>
      </c>
      <c r="D125" s="20" t="s">
        <v>418</v>
      </c>
      <c r="E125" s="19" t="s">
        <v>454</v>
      </c>
      <c r="F125" s="19" t="s">
        <v>30</v>
      </c>
      <c r="G125" s="19" t="s">
        <v>369</v>
      </c>
      <c r="H125" s="14" t="s">
        <v>110</v>
      </c>
      <c r="I125" s="19" t="s">
        <v>420</v>
      </c>
      <c r="J125" s="19" t="s">
        <v>62</v>
      </c>
      <c r="K125" s="21">
        <v>41750</v>
      </c>
      <c r="L125" s="21">
        <v>43210</v>
      </c>
      <c r="M125" s="19" t="s">
        <v>421</v>
      </c>
      <c r="N125" s="19" t="s">
        <v>422</v>
      </c>
      <c r="O125" s="22">
        <v>4076</v>
      </c>
      <c r="P125" s="8" t="s">
        <v>75</v>
      </c>
      <c r="Q125" s="8">
        <v>2016</v>
      </c>
    </row>
    <row r="126" spans="1:17" ht="12.75" thickBot="1" x14ac:dyDescent="0.25">
      <c r="A126" s="19" t="s">
        <v>65</v>
      </c>
      <c r="B126" s="4" t="s">
        <v>66</v>
      </c>
      <c r="C126" s="19" t="s">
        <v>151</v>
      </c>
      <c r="D126" s="20" t="s">
        <v>429</v>
      </c>
      <c r="E126" s="19" t="s">
        <v>455</v>
      </c>
      <c r="F126" s="19" t="s">
        <v>30</v>
      </c>
      <c r="G126" s="19" t="s">
        <v>369</v>
      </c>
      <c r="H126" s="14" t="s">
        <v>110</v>
      </c>
      <c r="I126" s="19" t="s">
        <v>430</v>
      </c>
      <c r="J126" s="19" t="s">
        <v>62</v>
      </c>
      <c r="K126" s="21">
        <v>41838</v>
      </c>
      <c r="L126" s="21">
        <v>42933</v>
      </c>
      <c r="M126" s="19" t="s">
        <v>431</v>
      </c>
      <c r="N126" s="19" t="s">
        <v>432</v>
      </c>
      <c r="O126" s="22">
        <v>25737</v>
      </c>
      <c r="P126" s="8" t="s">
        <v>75</v>
      </c>
      <c r="Q126" s="8">
        <v>2016</v>
      </c>
    </row>
    <row r="127" spans="1:17" ht="12.75" thickBot="1" x14ac:dyDescent="0.25">
      <c r="A127" s="19" t="s">
        <v>65</v>
      </c>
      <c r="B127" s="4" t="s">
        <v>66</v>
      </c>
      <c r="C127" s="19" t="s">
        <v>373</v>
      </c>
      <c r="D127" s="20" t="s">
        <v>433</v>
      </c>
      <c r="E127" s="19" t="s">
        <v>29</v>
      </c>
      <c r="F127" s="19" t="s">
        <v>30</v>
      </c>
      <c r="G127" s="19" t="s">
        <v>369</v>
      </c>
      <c r="H127" s="14" t="s">
        <v>110</v>
      </c>
      <c r="I127" s="19" t="s">
        <v>434</v>
      </c>
      <c r="J127" s="19" t="s">
        <v>62</v>
      </c>
      <c r="K127" s="21">
        <v>42235</v>
      </c>
      <c r="L127" s="21">
        <v>43330</v>
      </c>
      <c r="M127" s="19" t="s">
        <v>435</v>
      </c>
      <c r="N127" s="19" t="s">
        <v>436</v>
      </c>
      <c r="O127" s="22">
        <v>148050</v>
      </c>
      <c r="P127" s="8" t="s">
        <v>171</v>
      </c>
      <c r="Q127" s="8">
        <v>2016</v>
      </c>
    </row>
    <row r="128" spans="1:17" ht="12.75" thickBot="1" x14ac:dyDescent="0.25">
      <c r="A128" s="19" t="s">
        <v>65</v>
      </c>
      <c r="B128" s="4" t="s">
        <v>66</v>
      </c>
      <c r="C128" s="19" t="s">
        <v>173</v>
      </c>
      <c r="D128" s="20" t="s">
        <v>456</v>
      </c>
      <c r="E128" s="19" t="s">
        <v>457</v>
      </c>
      <c r="F128" s="19" t="s">
        <v>30</v>
      </c>
      <c r="G128" s="19" t="s">
        <v>369</v>
      </c>
      <c r="H128" s="14" t="s">
        <v>110</v>
      </c>
      <c r="I128" s="19" t="s">
        <v>458</v>
      </c>
      <c r="J128" s="19" t="s">
        <v>62</v>
      </c>
      <c r="K128" s="21">
        <v>40956</v>
      </c>
      <c r="L128" s="21">
        <v>42416</v>
      </c>
      <c r="M128" s="19" t="s">
        <v>459</v>
      </c>
      <c r="N128" s="19" t="s">
        <v>460</v>
      </c>
      <c r="O128" s="22">
        <v>70000</v>
      </c>
      <c r="P128" s="8" t="s">
        <v>171</v>
      </c>
      <c r="Q128" s="8">
        <v>2016</v>
      </c>
    </row>
    <row r="129" spans="1:17" ht="12.75" thickBot="1" x14ac:dyDescent="0.25">
      <c r="A129" s="8" t="s">
        <v>65</v>
      </c>
      <c r="B129" s="4" t="s">
        <v>66</v>
      </c>
      <c r="C129" s="8" t="s">
        <v>386</v>
      </c>
      <c r="D129" s="23" t="s">
        <v>387</v>
      </c>
      <c r="E129" s="8" t="s">
        <v>105</v>
      </c>
      <c r="F129" s="8" t="s">
        <v>30</v>
      </c>
      <c r="G129" s="8" t="s">
        <v>369</v>
      </c>
      <c r="H129" s="14" t="s">
        <v>110</v>
      </c>
      <c r="I129" s="8" t="s">
        <v>388</v>
      </c>
      <c r="J129" s="8" t="s">
        <v>62</v>
      </c>
      <c r="K129" s="24">
        <v>41872</v>
      </c>
      <c r="L129" s="24">
        <v>42967</v>
      </c>
      <c r="M129" s="8" t="s">
        <v>389</v>
      </c>
      <c r="N129" s="8" t="s">
        <v>390</v>
      </c>
      <c r="O129" s="25">
        <v>74892</v>
      </c>
      <c r="P129" s="8" t="s">
        <v>171</v>
      </c>
      <c r="Q129" s="8">
        <v>2016</v>
      </c>
    </row>
    <row r="130" spans="1:17" ht="12.75" thickBot="1" x14ac:dyDescent="0.25">
      <c r="A130" s="8" t="s">
        <v>65</v>
      </c>
      <c r="B130" s="4" t="s">
        <v>66</v>
      </c>
      <c r="C130" s="8" t="s">
        <v>461</v>
      </c>
      <c r="D130" s="23" t="s">
        <v>462</v>
      </c>
      <c r="E130" s="8" t="s">
        <v>21</v>
      </c>
      <c r="F130" s="8" t="s">
        <v>22</v>
      </c>
      <c r="G130" s="8" t="s">
        <v>369</v>
      </c>
      <c r="H130" s="14" t="s">
        <v>110</v>
      </c>
      <c r="I130" s="8" t="s">
        <v>463</v>
      </c>
      <c r="J130" s="8" t="s">
        <v>62</v>
      </c>
      <c r="K130" s="24">
        <v>42346</v>
      </c>
      <c r="L130" s="24">
        <v>43806</v>
      </c>
      <c r="N130" s="8" t="s">
        <v>464</v>
      </c>
      <c r="O130" s="25">
        <v>30000</v>
      </c>
      <c r="P130" s="8" t="s">
        <v>64</v>
      </c>
      <c r="Q130" s="8">
        <v>2016</v>
      </c>
    </row>
    <row r="131" spans="1:17" ht="12.75" thickBot="1" x14ac:dyDescent="0.25">
      <c r="A131" s="8" t="s">
        <v>65</v>
      </c>
      <c r="B131" s="4" t="s">
        <v>66</v>
      </c>
      <c r="C131" s="8" t="s">
        <v>321</v>
      </c>
      <c r="D131" s="23" t="s">
        <v>465</v>
      </c>
      <c r="E131" s="8" t="s">
        <v>284</v>
      </c>
      <c r="F131" s="8" t="s">
        <v>30</v>
      </c>
      <c r="G131" s="8" t="s">
        <v>369</v>
      </c>
      <c r="H131" s="14" t="s">
        <v>110</v>
      </c>
      <c r="I131" s="8" t="s">
        <v>466</v>
      </c>
      <c r="J131" s="8" t="s">
        <v>62</v>
      </c>
      <c r="K131" s="24">
        <v>41623</v>
      </c>
      <c r="L131" s="24">
        <v>42718</v>
      </c>
      <c r="M131" s="8" t="s">
        <v>467</v>
      </c>
      <c r="N131" s="8" t="s">
        <v>468</v>
      </c>
      <c r="O131" s="25">
        <v>154475</v>
      </c>
      <c r="P131" s="8" t="s">
        <v>119</v>
      </c>
      <c r="Q131" s="8">
        <v>2016</v>
      </c>
    </row>
    <row r="132" spans="1:17" ht="12.75" thickBot="1" x14ac:dyDescent="0.25">
      <c r="A132" s="8" t="s">
        <v>65</v>
      </c>
      <c r="B132" s="4" t="s">
        <v>66</v>
      </c>
      <c r="C132" s="8" t="s">
        <v>469</v>
      </c>
      <c r="D132" s="23" t="s">
        <v>470</v>
      </c>
      <c r="E132" s="8" t="s">
        <v>29</v>
      </c>
      <c r="F132" s="8" t="s">
        <v>30</v>
      </c>
      <c r="G132" s="8" t="s">
        <v>369</v>
      </c>
      <c r="H132" s="14" t="s">
        <v>110</v>
      </c>
      <c r="I132" s="8" t="s">
        <v>471</v>
      </c>
      <c r="J132" s="8" t="s">
        <v>62</v>
      </c>
      <c r="K132" s="24">
        <v>42039</v>
      </c>
      <c r="L132" s="24">
        <v>42769</v>
      </c>
      <c r="M132" s="8" t="s">
        <v>472</v>
      </c>
      <c r="N132" s="8" t="s">
        <v>473</v>
      </c>
      <c r="O132" s="25">
        <v>41213</v>
      </c>
      <c r="P132" s="8" t="s">
        <v>119</v>
      </c>
      <c r="Q132" s="8">
        <v>2016</v>
      </c>
    </row>
    <row r="133" spans="1:17" ht="12.75" thickBot="1" x14ac:dyDescent="0.25">
      <c r="A133" s="8" t="s">
        <v>65</v>
      </c>
      <c r="B133" s="4" t="s">
        <v>66</v>
      </c>
      <c r="C133" s="8" t="s">
        <v>461</v>
      </c>
      <c r="D133" s="23" t="s">
        <v>462</v>
      </c>
      <c r="E133" s="8" t="s">
        <v>29</v>
      </c>
      <c r="F133" s="8" t="s">
        <v>30</v>
      </c>
      <c r="G133" s="8" t="s">
        <v>369</v>
      </c>
      <c r="H133" s="14" t="s">
        <v>110</v>
      </c>
      <c r="I133" s="8" t="s">
        <v>463</v>
      </c>
      <c r="J133" s="8" t="s">
        <v>62</v>
      </c>
      <c r="K133" s="24">
        <v>42346</v>
      </c>
      <c r="L133" s="24">
        <v>43806</v>
      </c>
      <c r="N133" s="8" t="s">
        <v>464</v>
      </c>
      <c r="O133" s="25">
        <v>20000</v>
      </c>
      <c r="P133" s="8" t="s">
        <v>79</v>
      </c>
      <c r="Q133" s="8">
        <v>2016</v>
      </c>
    </row>
    <row r="134" spans="1:17" ht="12.75" thickBot="1" x14ac:dyDescent="0.25">
      <c r="A134" s="8" t="s">
        <v>65</v>
      </c>
      <c r="B134" s="4" t="s">
        <v>66</v>
      </c>
      <c r="C134" s="8" t="s">
        <v>173</v>
      </c>
      <c r="D134" s="23" t="s">
        <v>456</v>
      </c>
      <c r="E134" s="8" t="s">
        <v>474</v>
      </c>
      <c r="F134" s="8" t="s">
        <v>30</v>
      </c>
      <c r="G134" s="8" t="s">
        <v>369</v>
      </c>
      <c r="H134" s="14" t="s">
        <v>110</v>
      </c>
      <c r="I134" s="8" t="s">
        <v>458</v>
      </c>
      <c r="J134" s="8" t="s">
        <v>62</v>
      </c>
      <c r="K134" s="24">
        <v>40956</v>
      </c>
      <c r="L134" s="24">
        <v>42629</v>
      </c>
      <c r="M134" s="8" t="s">
        <v>459</v>
      </c>
      <c r="N134" s="8" t="s">
        <v>460</v>
      </c>
      <c r="O134" s="25">
        <v>80000</v>
      </c>
      <c r="P134" s="8" t="s">
        <v>79</v>
      </c>
      <c r="Q134" s="8">
        <v>2016</v>
      </c>
    </row>
    <row r="135" spans="1:17" ht="12.75" thickBot="1" x14ac:dyDescent="0.25">
      <c r="A135" s="8" t="s">
        <v>65</v>
      </c>
      <c r="B135" s="4" t="s">
        <v>66</v>
      </c>
      <c r="C135" s="8" t="s">
        <v>412</v>
      </c>
      <c r="D135" s="23" t="s">
        <v>475</v>
      </c>
      <c r="E135" s="8" t="s">
        <v>29</v>
      </c>
      <c r="F135" s="8" t="s">
        <v>30</v>
      </c>
      <c r="G135" s="8" t="s">
        <v>369</v>
      </c>
      <c r="H135" s="14" t="s">
        <v>110</v>
      </c>
      <c r="I135" s="8" t="s">
        <v>476</v>
      </c>
      <c r="J135" s="8" t="s">
        <v>62</v>
      </c>
      <c r="K135" s="24">
        <v>42052</v>
      </c>
      <c r="L135" s="24">
        <v>43147</v>
      </c>
      <c r="M135" s="8" t="s">
        <v>477</v>
      </c>
      <c r="N135" s="8" t="s">
        <v>478</v>
      </c>
      <c r="O135" s="25">
        <v>142722</v>
      </c>
      <c r="P135" s="8" t="s">
        <v>79</v>
      </c>
      <c r="Q135" s="8">
        <v>2016</v>
      </c>
    </row>
    <row r="136" spans="1:17" ht="12.75" thickBot="1" x14ac:dyDescent="0.25">
      <c r="A136" s="8" t="s">
        <v>65</v>
      </c>
      <c r="B136" s="4" t="s">
        <v>66</v>
      </c>
      <c r="C136" s="8" t="s">
        <v>114</v>
      </c>
      <c r="D136" s="23" t="s">
        <v>479</v>
      </c>
      <c r="E136" s="8" t="s">
        <v>21</v>
      </c>
      <c r="F136" s="8" t="s">
        <v>22</v>
      </c>
      <c r="G136" s="8" t="s">
        <v>369</v>
      </c>
      <c r="H136" s="14" t="s">
        <v>110</v>
      </c>
      <c r="I136" s="8" t="s">
        <v>480</v>
      </c>
      <c r="J136" s="8" t="s">
        <v>62</v>
      </c>
      <c r="K136" s="24">
        <v>42416</v>
      </c>
      <c r="L136" s="24">
        <v>42567</v>
      </c>
      <c r="N136" s="8" t="s">
        <v>481</v>
      </c>
      <c r="O136" s="25">
        <v>9430</v>
      </c>
      <c r="P136" s="8" t="s">
        <v>79</v>
      </c>
      <c r="Q136" s="8">
        <v>2016</v>
      </c>
    </row>
    <row r="137" spans="1:17" ht="12.75" thickBot="1" x14ac:dyDescent="0.25">
      <c r="A137" s="8" t="s">
        <v>65</v>
      </c>
      <c r="B137" s="4" t="s">
        <v>66</v>
      </c>
      <c r="C137" s="8" t="s">
        <v>461</v>
      </c>
      <c r="D137" s="23" t="s">
        <v>462</v>
      </c>
      <c r="E137" s="8" t="s">
        <v>36</v>
      </c>
      <c r="F137" s="8" t="s">
        <v>30</v>
      </c>
      <c r="G137" s="8" t="s">
        <v>369</v>
      </c>
      <c r="H137" s="14" t="s">
        <v>110</v>
      </c>
      <c r="I137" s="8" t="s">
        <v>463</v>
      </c>
      <c r="J137" s="8" t="s">
        <v>62</v>
      </c>
      <c r="K137" s="24">
        <v>42346</v>
      </c>
      <c r="L137" s="24">
        <v>43806</v>
      </c>
      <c r="N137" s="8" t="s">
        <v>464</v>
      </c>
      <c r="O137" s="25">
        <v>128698</v>
      </c>
      <c r="P137" s="8" t="s">
        <v>31</v>
      </c>
      <c r="Q137" s="8">
        <v>2016</v>
      </c>
    </row>
    <row r="138" spans="1:17" ht="12.75" thickBot="1" x14ac:dyDescent="0.25">
      <c r="A138" s="8" t="s">
        <v>65</v>
      </c>
      <c r="B138" s="4" t="s">
        <v>66</v>
      </c>
      <c r="C138" s="8" t="s">
        <v>441</v>
      </c>
      <c r="D138" s="23" t="s">
        <v>482</v>
      </c>
      <c r="E138" s="8" t="s">
        <v>21</v>
      </c>
      <c r="F138" s="8" t="s">
        <v>22</v>
      </c>
      <c r="G138" s="8" t="s">
        <v>369</v>
      </c>
      <c r="H138" s="14" t="s">
        <v>110</v>
      </c>
      <c r="I138" s="8" t="s">
        <v>483</v>
      </c>
      <c r="J138" s="8" t="s">
        <v>62</v>
      </c>
      <c r="K138" s="24">
        <v>42491</v>
      </c>
      <c r="L138" s="24">
        <v>43585</v>
      </c>
      <c r="N138" s="8" t="s">
        <v>484</v>
      </c>
      <c r="O138" s="25">
        <v>92000</v>
      </c>
      <c r="P138" s="8" t="s">
        <v>31</v>
      </c>
      <c r="Q138" s="8">
        <v>2016</v>
      </c>
    </row>
    <row r="139" spans="1:17" ht="12.75" thickBot="1" x14ac:dyDescent="0.25">
      <c r="A139" s="8" t="s">
        <v>65</v>
      </c>
      <c r="B139" s="4" t="s">
        <v>66</v>
      </c>
      <c r="C139" s="8" t="s">
        <v>485</v>
      </c>
      <c r="D139" s="23" t="s">
        <v>486</v>
      </c>
      <c r="E139" s="8" t="s">
        <v>36</v>
      </c>
      <c r="F139" s="8" t="s">
        <v>30</v>
      </c>
      <c r="G139" s="8" t="s">
        <v>369</v>
      </c>
      <c r="H139" s="14" t="s">
        <v>110</v>
      </c>
      <c r="I139" s="8" t="s">
        <v>487</v>
      </c>
      <c r="J139" s="8" t="s">
        <v>62</v>
      </c>
      <c r="K139" s="24">
        <v>41845</v>
      </c>
      <c r="L139" s="24">
        <v>42940</v>
      </c>
      <c r="M139" s="8" t="s">
        <v>488</v>
      </c>
      <c r="N139" s="8" t="s">
        <v>489</v>
      </c>
      <c r="O139" s="25">
        <v>122853</v>
      </c>
      <c r="P139" s="8" t="s">
        <v>31</v>
      </c>
      <c r="Q139" s="8">
        <v>2016</v>
      </c>
    </row>
    <row r="140" spans="1:17" ht="12.75" thickBot="1" x14ac:dyDescent="0.25">
      <c r="A140" s="8" t="s">
        <v>65</v>
      </c>
      <c r="B140" s="4" t="s">
        <v>66</v>
      </c>
      <c r="C140" s="8" t="s">
        <v>89</v>
      </c>
      <c r="D140" s="23" t="s">
        <v>490</v>
      </c>
      <c r="E140" s="8" t="s">
        <v>21</v>
      </c>
      <c r="F140" s="8" t="s">
        <v>22</v>
      </c>
      <c r="G140" s="8" t="s">
        <v>369</v>
      </c>
      <c r="H140" s="14" t="s">
        <v>110</v>
      </c>
      <c r="I140" s="8" t="s">
        <v>491</v>
      </c>
      <c r="J140" s="8" t="s">
        <v>62</v>
      </c>
      <c r="K140" s="24">
        <v>42430</v>
      </c>
      <c r="L140" s="24">
        <v>43524</v>
      </c>
      <c r="N140" s="8" t="s">
        <v>492</v>
      </c>
      <c r="O140" s="25">
        <v>127174</v>
      </c>
      <c r="P140" s="8" t="s">
        <v>31</v>
      </c>
      <c r="Q140" s="8">
        <v>2016</v>
      </c>
    </row>
    <row r="141" spans="1:17" ht="12.75" thickBot="1" x14ac:dyDescent="0.25">
      <c r="A141" s="8" t="s">
        <v>65</v>
      </c>
      <c r="B141" s="4" t="s">
        <v>66</v>
      </c>
      <c r="C141" s="8" t="s">
        <v>407</v>
      </c>
      <c r="D141" s="23" t="s">
        <v>446</v>
      </c>
      <c r="E141" s="8" t="s">
        <v>36</v>
      </c>
      <c r="F141" s="8" t="s">
        <v>30</v>
      </c>
      <c r="G141" s="8" t="s">
        <v>369</v>
      </c>
      <c r="H141" s="14" t="s">
        <v>110</v>
      </c>
      <c r="I141" s="8" t="s">
        <v>447</v>
      </c>
      <c r="J141" s="8" t="s">
        <v>62</v>
      </c>
      <c r="K141" s="24">
        <v>41913</v>
      </c>
      <c r="L141" s="24">
        <v>43008</v>
      </c>
      <c r="M141" s="8" t="s">
        <v>448</v>
      </c>
      <c r="N141" s="8" t="s">
        <v>449</v>
      </c>
      <c r="O141" s="25">
        <v>50000</v>
      </c>
      <c r="P141" s="8" t="s">
        <v>31</v>
      </c>
      <c r="Q141" s="8">
        <v>2016</v>
      </c>
    </row>
    <row r="142" spans="1:17" ht="12.75" thickBot="1" x14ac:dyDescent="0.25">
      <c r="A142" s="8" t="s">
        <v>65</v>
      </c>
      <c r="B142" s="4" t="s">
        <v>66</v>
      </c>
      <c r="C142" s="8" t="s">
        <v>271</v>
      </c>
      <c r="D142" s="23" t="s">
        <v>493</v>
      </c>
      <c r="E142" s="8" t="s">
        <v>36</v>
      </c>
      <c r="F142" s="8" t="s">
        <v>30</v>
      </c>
      <c r="G142" s="8" t="s">
        <v>369</v>
      </c>
      <c r="H142" s="14" t="s">
        <v>110</v>
      </c>
      <c r="I142" s="8" t="s">
        <v>494</v>
      </c>
      <c r="J142" s="8" t="s">
        <v>62</v>
      </c>
      <c r="K142" s="24">
        <v>41743</v>
      </c>
      <c r="L142" s="24">
        <v>42838</v>
      </c>
      <c r="M142" s="8" t="s">
        <v>495</v>
      </c>
      <c r="N142" s="8" t="s">
        <v>496</v>
      </c>
      <c r="O142" s="25">
        <v>157000</v>
      </c>
      <c r="P142" s="8" t="s">
        <v>31</v>
      </c>
      <c r="Q142" s="8">
        <v>2016</v>
      </c>
    </row>
    <row r="143" spans="1:17" ht="12.75" thickBot="1" x14ac:dyDescent="0.25">
      <c r="A143" s="8" t="s">
        <v>65</v>
      </c>
      <c r="B143" s="4" t="s">
        <v>66</v>
      </c>
      <c r="C143" s="8" t="s">
        <v>497</v>
      </c>
      <c r="D143" s="23" t="s">
        <v>498</v>
      </c>
      <c r="E143" s="8" t="s">
        <v>499</v>
      </c>
      <c r="F143" s="8" t="s">
        <v>30</v>
      </c>
      <c r="G143" s="8" t="s">
        <v>369</v>
      </c>
      <c r="H143" s="14" t="s">
        <v>110</v>
      </c>
      <c r="I143" s="8" t="s">
        <v>500</v>
      </c>
      <c r="J143" s="8" t="s">
        <v>62</v>
      </c>
      <c r="K143" s="24">
        <v>41347</v>
      </c>
      <c r="L143" s="24">
        <v>42807</v>
      </c>
      <c r="M143" s="8" t="s">
        <v>501</v>
      </c>
      <c r="N143" s="8" t="s">
        <v>502</v>
      </c>
      <c r="O143" s="25">
        <v>200367</v>
      </c>
      <c r="P143" s="8" t="s">
        <v>88</v>
      </c>
      <c r="Q143" s="8">
        <v>2016</v>
      </c>
    </row>
    <row r="144" spans="1:17" ht="12.75" thickBot="1" x14ac:dyDescent="0.25">
      <c r="A144" s="8" t="s">
        <v>65</v>
      </c>
      <c r="B144" s="4" t="s">
        <v>66</v>
      </c>
      <c r="C144" s="8" t="s">
        <v>312</v>
      </c>
      <c r="D144" s="23" t="s">
        <v>503</v>
      </c>
      <c r="E144" s="8" t="s">
        <v>29</v>
      </c>
      <c r="F144" s="8" t="s">
        <v>30</v>
      </c>
      <c r="G144" s="8" t="s">
        <v>369</v>
      </c>
      <c r="H144" s="14" t="s">
        <v>110</v>
      </c>
      <c r="I144" s="8" t="s">
        <v>504</v>
      </c>
      <c r="J144" s="8" t="s">
        <v>62</v>
      </c>
      <c r="K144" s="24">
        <v>42124</v>
      </c>
      <c r="L144" s="24">
        <v>43219</v>
      </c>
      <c r="M144" s="8" t="s">
        <v>505</v>
      </c>
      <c r="N144" s="8" t="s">
        <v>506</v>
      </c>
      <c r="O144" s="25">
        <v>170976</v>
      </c>
      <c r="P144" s="8" t="s">
        <v>88</v>
      </c>
      <c r="Q144" s="8">
        <v>2016</v>
      </c>
    </row>
    <row r="145" spans="1:17" ht="12.75" thickBot="1" x14ac:dyDescent="0.25">
      <c r="A145" s="8" t="s">
        <v>65</v>
      </c>
      <c r="B145" s="4" t="s">
        <v>66</v>
      </c>
      <c r="C145" s="8" t="s">
        <v>507</v>
      </c>
      <c r="D145" s="23" t="s">
        <v>508</v>
      </c>
      <c r="E145" s="8" t="s">
        <v>21</v>
      </c>
      <c r="F145" s="8" t="s">
        <v>22</v>
      </c>
      <c r="G145" s="8" t="s">
        <v>369</v>
      </c>
      <c r="H145" s="14" t="s">
        <v>110</v>
      </c>
      <c r="I145" s="8" t="s">
        <v>509</v>
      </c>
      <c r="J145" s="8" t="s">
        <v>62</v>
      </c>
      <c r="K145" s="24">
        <v>42429</v>
      </c>
      <c r="L145" s="24">
        <v>43524</v>
      </c>
      <c r="N145" s="8" t="s">
        <v>510</v>
      </c>
      <c r="O145" s="25">
        <v>132300</v>
      </c>
      <c r="P145" s="8" t="s">
        <v>88</v>
      </c>
      <c r="Q145" s="8">
        <v>2016</v>
      </c>
    </row>
    <row r="146" spans="1:17" ht="12.75" thickBot="1" x14ac:dyDescent="0.25">
      <c r="A146" s="8" t="s">
        <v>65</v>
      </c>
      <c r="B146" s="4" t="s">
        <v>66</v>
      </c>
      <c r="C146" s="8" t="s">
        <v>261</v>
      </c>
      <c r="D146" s="23" t="s">
        <v>437</v>
      </c>
      <c r="E146" s="8" t="s">
        <v>289</v>
      </c>
      <c r="F146" s="8" t="s">
        <v>30</v>
      </c>
      <c r="G146" s="8" t="s">
        <v>369</v>
      </c>
      <c r="H146" s="14" t="s">
        <v>110</v>
      </c>
      <c r="I146" s="8" t="s">
        <v>438</v>
      </c>
      <c r="J146" s="8" t="s">
        <v>62</v>
      </c>
      <c r="K146" s="24">
        <v>41829</v>
      </c>
      <c r="L146" s="24">
        <v>42924</v>
      </c>
      <c r="M146" s="8" t="s">
        <v>439</v>
      </c>
      <c r="N146" s="8" t="s">
        <v>440</v>
      </c>
      <c r="O146" s="25">
        <v>105679</v>
      </c>
      <c r="P146" s="8" t="s">
        <v>82</v>
      </c>
      <c r="Q146" s="8">
        <v>2016</v>
      </c>
    </row>
    <row r="147" spans="1:17" ht="12.75" thickBot="1" x14ac:dyDescent="0.25">
      <c r="A147" s="8" t="s">
        <v>65</v>
      </c>
      <c r="B147" s="4" t="s">
        <v>66</v>
      </c>
      <c r="C147" s="8" t="s">
        <v>511</v>
      </c>
      <c r="D147" s="23" t="s">
        <v>512</v>
      </c>
      <c r="E147" s="8" t="s">
        <v>29</v>
      </c>
      <c r="F147" s="8" t="s">
        <v>30</v>
      </c>
      <c r="G147" s="8" t="s">
        <v>369</v>
      </c>
      <c r="H147" s="14" t="s">
        <v>110</v>
      </c>
      <c r="I147" s="8" t="s">
        <v>513</v>
      </c>
      <c r="J147" s="8" t="s">
        <v>62</v>
      </c>
      <c r="K147" s="24">
        <v>42156</v>
      </c>
      <c r="L147" s="24">
        <v>43251</v>
      </c>
      <c r="M147" s="8" t="s">
        <v>514</v>
      </c>
      <c r="N147" s="8" t="s">
        <v>515</v>
      </c>
      <c r="O147" s="25">
        <v>83492</v>
      </c>
      <c r="P147" s="8" t="s">
        <v>82</v>
      </c>
      <c r="Q147" s="8">
        <v>2016</v>
      </c>
    </row>
    <row r="148" spans="1:17" ht="12.75" thickBot="1" x14ac:dyDescent="0.25">
      <c r="A148" s="14" t="s">
        <v>65</v>
      </c>
      <c r="B148" s="4" t="s">
        <v>66</v>
      </c>
      <c r="C148" s="15" t="s">
        <v>516</v>
      </c>
      <c r="D148" s="16" t="s">
        <v>517</v>
      </c>
      <c r="E148" s="14" t="s">
        <v>36</v>
      </c>
      <c r="F148" s="14" t="s">
        <v>30</v>
      </c>
      <c r="G148" s="14" t="s">
        <v>59</v>
      </c>
      <c r="H148" s="19" t="s">
        <v>60</v>
      </c>
      <c r="I148" s="14" t="s">
        <v>518</v>
      </c>
      <c r="J148" s="14" t="s">
        <v>62</v>
      </c>
      <c r="K148" s="17">
        <v>41640</v>
      </c>
      <c r="L148" s="17">
        <v>42735</v>
      </c>
      <c r="M148" s="14" t="s">
        <v>519</v>
      </c>
      <c r="N148" s="14" t="s">
        <v>520</v>
      </c>
      <c r="O148" s="18">
        <v>79839</v>
      </c>
      <c r="P148" s="8" t="s">
        <v>127</v>
      </c>
      <c r="Q148" s="8">
        <v>2016</v>
      </c>
    </row>
    <row r="149" spans="1:17" ht="12.75" thickBot="1" x14ac:dyDescent="0.25">
      <c r="A149" s="19" t="s">
        <v>65</v>
      </c>
      <c r="B149" s="4" t="s">
        <v>66</v>
      </c>
      <c r="C149" s="19" t="s">
        <v>441</v>
      </c>
      <c r="D149" s="20" t="s">
        <v>521</v>
      </c>
      <c r="E149" s="19" t="s">
        <v>29</v>
      </c>
      <c r="F149" s="19" t="s">
        <v>30</v>
      </c>
      <c r="G149" s="19" t="s">
        <v>59</v>
      </c>
      <c r="H149" s="19" t="s">
        <v>60</v>
      </c>
      <c r="I149" s="19" t="s">
        <v>522</v>
      </c>
      <c r="J149" s="19" t="s">
        <v>62</v>
      </c>
      <c r="K149" s="21">
        <v>41988</v>
      </c>
      <c r="L149" s="21">
        <v>42613</v>
      </c>
      <c r="M149" s="19" t="s">
        <v>523</v>
      </c>
      <c r="N149" s="19" t="s">
        <v>524</v>
      </c>
      <c r="O149" s="22">
        <v>98907</v>
      </c>
      <c r="P149" s="8" t="s">
        <v>44</v>
      </c>
      <c r="Q149" s="8">
        <v>2016</v>
      </c>
    </row>
    <row r="150" spans="1:17" ht="12.75" thickBot="1" x14ac:dyDescent="0.25">
      <c r="A150" s="19" t="s">
        <v>65</v>
      </c>
      <c r="B150" s="4" t="s">
        <v>66</v>
      </c>
      <c r="C150" s="19" t="s">
        <v>412</v>
      </c>
      <c r="D150" s="20" t="s">
        <v>525</v>
      </c>
      <c r="E150" s="19" t="s">
        <v>21</v>
      </c>
      <c r="F150" s="19" t="s">
        <v>22</v>
      </c>
      <c r="G150" s="19" t="s">
        <v>59</v>
      </c>
      <c r="H150" s="19" t="s">
        <v>60</v>
      </c>
      <c r="I150" s="19" t="s">
        <v>526</v>
      </c>
      <c r="J150" s="19" t="s">
        <v>62</v>
      </c>
      <c r="K150" s="21">
        <v>42217</v>
      </c>
      <c r="L150" s="21">
        <v>43312</v>
      </c>
      <c r="M150" s="19" t="s">
        <v>527</v>
      </c>
      <c r="N150" s="19" t="s">
        <v>528</v>
      </c>
      <c r="O150" s="22">
        <v>115000</v>
      </c>
      <c r="P150" s="8" t="s">
        <v>44</v>
      </c>
      <c r="Q150" s="8">
        <v>2016</v>
      </c>
    </row>
    <row r="151" spans="1:17" ht="12.75" thickBot="1" x14ac:dyDescent="0.25">
      <c r="A151" s="19" t="s">
        <v>65</v>
      </c>
      <c r="B151" s="4" t="s">
        <v>66</v>
      </c>
      <c r="C151" s="19" t="s">
        <v>312</v>
      </c>
      <c r="D151" s="20" t="s">
        <v>529</v>
      </c>
      <c r="E151" s="19" t="s">
        <v>21</v>
      </c>
      <c r="F151" s="19" t="s">
        <v>22</v>
      </c>
      <c r="G151" s="19" t="s">
        <v>59</v>
      </c>
      <c r="H151" s="19" t="s">
        <v>60</v>
      </c>
      <c r="I151" s="19" t="s">
        <v>530</v>
      </c>
      <c r="J151" s="19" t="s">
        <v>62</v>
      </c>
      <c r="K151" s="21">
        <v>42262</v>
      </c>
      <c r="L151" s="21">
        <v>43343</v>
      </c>
      <c r="M151" s="19" t="s">
        <v>531</v>
      </c>
      <c r="N151" s="19" t="s">
        <v>532</v>
      </c>
      <c r="O151" s="22">
        <v>30000</v>
      </c>
      <c r="P151" s="8" t="s">
        <v>75</v>
      </c>
      <c r="Q151" s="8">
        <v>2016</v>
      </c>
    </row>
    <row r="152" spans="1:17" ht="12.75" thickBot="1" x14ac:dyDescent="0.25">
      <c r="A152" s="8" t="s">
        <v>65</v>
      </c>
      <c r="B152" s="4" t="s">
        <v>66</v>
      </c>
      <c r="C152" s="8" t="s">
        <v>83</v>
      </c>
      <c r="D152" s="23" t="s">
        <v>533</v>
      </c>
      <c r="E152" s="8" t="s">
        <v>455</v>
      </c>
      <c r="F152" s="8" t="s">
        <v>30</v>
      </c>
      <c r="G152" s="8" t="s">
        <v>59</v>
      </c>
      <c r="H152" s="19" t="s">
        <v>60</v>
      </c>
      <c r="I152" s="8" t="s">
        <v>534</v>
      </c>
      <c r="J152" s="8" t="s">
        <v>62</v>
      </c>
      <c r="K152" s="24">
        <v>40983</v>
      </c>
      <c r="L152" s="24">
        <v>42794</v>
      </c>
      <c r="M152" s="8" t="s">
        <v>535</v>
      </c>
      <c r="N152" s="8" t="s">
        <v>536</v>
      </c>
      <c r="O152" s="25">
        <v>102605</v>
      </c>
      <c r="P152" s="8" t="s">
        <v>119</v>
      </c>
      <c r="Q152" s="8">
        <v>2016</v>
      </c>
    </row>
    <row r="153" spans="1:17" ht="12.75" thickBot="1" x14ac:dyDescent="0.25">
      <c r="A153" s="8" t="s">
        <v>65</v>
      </c>
      <c r="B153" s="4" t="s">
        <v>66</v>
      </c>
      <c r="C153" s="8" t="s">
        <v>83</v>
      </c>
      <c r="D153" s="23" t="s">
        <v>537</v>
      </c>
      <c r="E153" s="8" t="s">
        <v>21</v>
      </c>
      <c r="F153" s="8" t="s">
        <v>22</v>
      </c>
      <c r="G153" s="8" t="s">
        <v>59</v>
      </c>
      <c r="H153" s="19" t="s">
        <v>60</v>
      </c>
      <c r="I153" s="8" t="s">
        <v>538</v>
      </c>
      <c r="J153" s="8" t="s">
        <v>62</v>
      </c>
      <c r="K153" s="24">
        <v>42475</v>
      </c>
      <c r="L153" s="24">
        <v>42825</v>
      </c>
      <c r="N153" s="8" t="s">
        <v>539</v>
      </c>
      <c r="O153" s="25">
        <v>30000</v>
      </c>
      <c r="P153" s="8" t="s">
        <v>31</v>
      </c>
      <c r="Q153" s="8">
        <v>2016</v>
      </c>
    </row>
    <row r="154" spans="1:17" ht="12.75" thickBot="1" x14ac:dyDescent="0.25">
      <c r="A154" s="8" t="s">
        <v>65</v>
      </c>
      <c r="B154" s="4" t="s">
        <v>66</v>
      </c>
      <c r="C154" s="8" t="s">
        <v>540</v>
      </c>
      <c r="D154" s="23" t="s">
        <v>541</v>
      </c>
      <c r="E154" s="8" t="s">
        <v>21</v>
      </c>
      <c r="F154" s="8" t="s">
        <v>22</v>
      </c>
      <c r="G154" s="8" t="s">
        <v>59</v>
      </c>
      <c r="H154" s="19" t="s">
        <v>60</v>
      </c>
      <c r="I154" s="8" t="s">
        <v>542</v>
      </c>
      <c r="J154" s="8" t="s">
        <v>62</v>
      </c>
      <c r="K154" s="24">
        <v>42552</v>
      </c>
      <c r="L154" s="24">
        <v>43646</v>
      </c>
      <c r="N154" s="8" t="s">
        <v>543</v>
      </c>
      <c r="O154" s="25">
        <v>62983</v>
      </c>
      <c r="P154" s="8" t="s">
        <v>88</v>
      </c>
      <c r="Q154" s="8">
        <v>2016</v>
      </c>
    </row>
    <row r="155" spans="1:17" ht="12.75" thickBot="1" x14ac:dyDescent="0.25">
      <c r="A155" s="8" t="s">
        <v>65</v>
      </c>
      <c r="B155" s="4" t="s">
        <v>66</v>
      </c>
      <c r="C155" s="8" t="s">
        <v>544</v>
      </c>
      <c r="D155" s="23" t="s">
        <v>545</v>
      </c>
      <c r="E155" s="8" t="s">
        <v>36</v>
      </c>
      <c r="F155" s="8" t="s">
        <v>30</v>
      </c>
      <c r="G155" s="8" t="s">
        <v>59</v>
      </c>
      <c r="H155" s="19" t="s">
        <v>60</v>
      </c>
      <c r="I155" s="8" t="s">
        <v>546</v>
      </c>
      <c r="J155" s="8" t="s">
        <v>62</v>
      </c>
      <c r="K155" s="24">
        <v>41821</v>
      </c>
      <c r="L155" s="24">
        <v>42916</v>
      </c>
      <c r="M155" s="8" t="s">
        <v>547</v>
      </c>
      <c r="N155" s="8" t="s">
        <v>548</v>
      </c>
      <c r="O155" s="25">
        <v>115167</v>
      </c>
      <c r="P155" s="8" t="s">
        <v>82</v>
      </c>
      <c r="Q155" s="8">
        <v>2016</v>
      </c>
    </row>
    <row r="156" spans="1:17" ht="12.75" thickBot="1" x14ac:dyDescent="0.25">
      <c r="A156" s="8" t="s">
        <v>65</v>
      </c>
      <c r="B156" s="4" t="s">
        <v>66</v>
      </c>
      <c r="C156" s="8" t="s">
        <v>412</v>
      </c>
      <c r="D156" s="23" t="s">
        <v>525</v>
      </c>
      <c r="E156" s="8" t="s">
        <v>29</v>
      </c>
      <c r="F156" s="8" t="s">
        <v>30</v>
      </c>
      <c r="G156" s="8" t="s">
        <v>59</v>
      </c>
      <c r="H156" s="19" t="s">
        <v>60</v>
      </c>
      <c r="I156" s="8" t="s">
        <v>526</v>
      </c>
      <c r="J156" s="8" t="s">
        <v>62</v>
      </c>
      <c r="K156" s="24">
        <v>42217</v>
      </c>
      <c r="L156" s="24">
        <v>43312</v>
      </c>
      <c r="M156" s="8" t="s">
        <v>527</v>
      </c>
      <c r="N156" s="8" t="s">
        <v>528</v>
      </c>
      <c r="O156" s="25">
        <v>115000</v>
      </c>
      <c r="P156" s="8" t="s">
        <v>82</v>
      </c>
      <c r="Q156" s="8">
        <v>2016</v>
      </c>
    </row>
    <row r="157" spans="1:17" ht="12.75" thickBot="1" x14ac:dyDescent="0.25">
      <c r="A157" s="14" t="s">
        <v>65</v>
      </c>
      <c r="B157" s="4" t="s">
        <v>66</v>
      </c>
      <c r="C157" s="15" t="s">
        <v>159</v>
      </c>
      <c r="D157" s="16" t="s">
        <v>549</v>
      </c>
      <c r="E157" s="14" t="s">
        <v>550</v>
      </c>
      <c r="F157" s="14" t="s">
        <v>30</v>
      </c>
      <c r="G157" s="14" t="s">
        <v>551</v>
      </c>
      <c r="H157" s="14" t="s">
        <v>94</v>
      </c>
      <c r="I157" s="14" t="s">
        <v>552</v>
      </c>
      <c r="J157" s="14" t="s">
        <v>94</v>
      </c>
      <c r="K157" s="17">
        <v>41303</v>
      </c>
      <c r="L157" s="17">
        <v>42643</v>
      </c>
      <c r="M157" s="14" t="s">
        <v>553</v>
      </c>
      <c r="N157" s="14" t="s">
        <v>554</v>
      </c>
      <c r="O157" s="18">
        <v>346246</v>
      </c>
      <c r="P157" s="8" t="s">
        <v>127</v>
      </c>
      <c r="Q157" s="8">
        <v>2016</v>
      </c>
    </row>
    <row r="158" spans="1:17" ht="12.75" thickBot="1" x14ac:dyDescent="0.25">
      <c r="A158" s="19" t="s">
        <v>65</v>
      </c>
      <c r="B158" s="4" t="s">
        <v>66</v>
      </c>
      <c r="C158" s="19" t="s">
        <v>159</v>
      </c>
      <c r="D158" s="20" t="s">
        <v>549</v>
      </c>
      <c r="E158" s="19" t="s">
        <v>555</v>
      </c>
      <c r="F158" s="19" t="s">
        <v>30</v>
      </c>
      <c r="G158" s="19" t="s">
        <v>551</v>
      </c>
      <c r="H158" s="19" t="s">
        <v>94</v>
      </c>
      <c r="I158" s="19" t="s">
        <v>552</v>
      </c>
      <c r="J158" s="19" t="s">
        <v>94</v>
      </c>
      <c r="K158" s="21">
        <v>41303</v>
      </c>
      <c r="L158" s="21">
        <v>42643</v>
      </c>
      <c r="M158" s="19" t="s">
        <v>553</v>
      </c>
      <c r="N158" s="19" t="s">
        <v>554</v>
      </c>
      <c r="O158" s="22">
        <v>194000</v>
      </c>
      <c r="P158" s="8" t="s">
        <v>44</v>
      </c>
      <c r="Q158" s="8">
        <v>2016</v>
      </c>
    </row>
    <row r="159" spans="1:17" ht="12.75" thickBot="1" x14ac:dyDescent="0.25">
      <c r="A159" s="19" t="s">
        <v>65</v>
      </c>
      <c r="B159" s="4" t="s">
        <v>66</v>
      </c>
      <c r="C159" s="19" t="s">
        <v>159</v>
      </c>
      <c r="D159" s="20" t="s">
        <v>556</v>
      </c>
      <c r="E159" s="19" t="s">
        <v>557</v>
      </c>
      <c r="F159" s="19" t="s">
        <v>37</v>
      </c>
      <c r="G159" s="19" t="s">
        <v>551</v>
      </c>
      <c r="H159" s="19" t="s">
        <v>94</v>
      </c>
      <c r="I159" s="19" t="s">
        <v>558</v>
      </c>
      <c r="J159" s="19" t="s">
        <v>94</v>
      </c>
      <c r="K159" s="21">
        <v>1</v>
      </c>
      <c r="L159" s="21">
        <v>1</v>
      </c>
      <c r="M159" s="19" t="s">
        <v>559</v>
      </c>
      <c r="N159" s="19" t="s">
        <v>560</v>
      </c>
      <c r="O159" s="22">
        <v>361745</v>
      </c>
      <c r="P159" s="8" t="s">
        <v>44</v>
      </c>
      <c r="Q159" s="8">
        <v>2016</v>
      </c>
    </row>
    <row r="160" spans="1:17" ht="12.75" thickBot="1" x14ac:dyDescent="0.25">
      <c r="A160" s="19" t="s">
        <v>65</v>
      </c>
      <c r="B160" s="4" t="s">
        <v>66</v>
      </c>
      <c r="C160" s="19" t="s">
        <v>159</v>
      </c>
      <c r="D160" s="20" t="s">
        <v>549</v>
      </c>
      <c r="E160" s="19" t="s">
        <v>561</v>
      </c>
      <c r="F160" s="19" t="s">
        <v>30</v>
      </c>
      <c r="G160" s="19" t="s">
        <v>551</v>
      </c>
      <c r="H160" s="19" t="s">
        <v>94</v>
      </c>
      <c r="I160" s="19" t="s">
        <v>552</v>
      </c>
      <c r="J160" s="19" t="s">
        <v>94</v>
      </c>
      <c r="K160" s="21">
        <v>41303</v>
      </c>
      <c r="L160" s="21">
        <v>42643</v>
      </c>
      <c r="M160" s="19" t="s">
        <v>553</v>
      </c>
      <c r="N160" s="19" t="s">
        <v>554</v>
      </c>
      <c r="O160" s="22">
        <v>445000</v>
      </c>
      <c r="P160" s="8" t="s">
        <v>75</v>
      </c>
      <c r="Q160" s="8">
        <v>2016</v>
      </c>
    </row>
    <row r="161" spans="1:17" ht="12.75" thickBot="1" x14ac:dyDescent="0.25">
      <c r="A161" s="8" t="s">
        <v>65</v>
      </c>
      <c r="B161" s="4" t="s">
        <v>66</v>
      </c>
      <c r="C161" s="8" t="s">
        <v>159</v>
      </c>
      <c r="D161" s="23" t="s">
        <v>556</v>
      </c>
      <c r="E161" s="8" t="s">
        <v>562</v>
      </c>
      <c r="F161" s="8" t="s">
        <v>30</v>
      </c>
      <c r="G161" s="8" t="s">
        <v>551</v>
      </c>
      <c r="H161" s="8" t="s">
        <v>94</v>
      </c>
      <c r="I161" s="8" t="s">
        <v>558</v>
      </c>
      <c r="J161" s="8" t="s">
        <v>94</v>
      </c>
      <c r="K161" s="24">
        <v>35779</v>
      </c>
      <c r="L161" s="24">
        <v>42521</v>
      </c>
      <c r="M161" s="8" t="s">
        <v>559</v>
      </c>
      <c r="N161" s="8" t="s">
        <v>560</v>
      </c>
      <c r="O161" s="25">
        <v>379841</v>
      </c>
      <c r="P161" s="8" t="s">
        <v>64</v>
      </c>
      <c r="Q161" s="8">
        <v>2016</v>
      </c>
    </row>
    <row r="162" spans="1:17" ht="12.75" thickBot="1" x14ac:dyDescent="0.25">
      <c r="A162" s="8" t="s">
        <v>65</v>
      </c>
      <c r="B162" s="4" t="s">
        <v>66</v>
      </c>
      <c r="C162" s="8" t="s">
        <v>159</v>
      </c>
      <c r="D162" s="23" t="s">
        <v>563</v>
      </c>
      <c r="E162" s="8" t="s">
        <v>21</v>
      </c>
      <c r="F162" s="8" t="s">
        <v>22</v>
      </c>
      <c r="G162" s="8" t="s">
        <v>551</v>
      </c>
      <c r="H162" s="8" t="s">
        <v>94</v>
      </c>
      <c r="I162" s="8" t="s">
        <v>564</v>
      </c>
      <c r="J162" s="8" t="s">
        <v>94</v>
      </c>
      <c r="K162" s="24">
        <v>42446</v>
      </c>
      <c r="L162" s="24">
        <v>42569</v>
      </c>
      <c r="N162" s="8" t="s">
        <v>565</v>
      </c>
      <c r="O162" s="25">
        <v>20000</v>
      </c>
      <c r="P162" s="8" t="s">
        <v>31</v>
      </c>
      <c r="Q162" s="8">
        <v>2016</v>
      </c>
    </row>
    <row r="163" spans="1:17" ht="12.75" thickBot="1" x14ac:dyDescent="0.25">
      <c r="A163" s="8" t="s">
        <v>65</v>
      </c>
      <c r="B163" s="4" t="s">
        <v>66</v>
      </c>
      <c r="C163" s="8" t="s">
        <v>159</v>
      </c>
      <c r="D163" s="23" t="s">
        <v>549</v>
      </c>
      <c r="E163" s="8" t="s">
        <v>566</v>
      </c>
      <c r="F163" s="8" t="s">
        <v>30</v>
      </c>
      <c r="G163" s="8" t="s">
        <v>551</v>
      </c>
      <c r="H163" s="8" t="s">
        <v>94</v>
      </c>
      <c r="I163" s="8" t="s">
        <v>552</v>
      </c>
      <c r="J163" s="8" t="s">
        <v>94</v>
      </c>
      <c r="K163" s="24">
        <v>41303</v>
      </c>
      <c r="L163" s="24">
        <v>42643</v>
      </c>
      <c r="M163" s="8" t="s">
        <v>553</v>
      </c>
      <c r="N163" s="8" t="s">
        <v>554</v>
      </c>
      <c r="O163" s="25">
        <v>300000</v>
      </c>
      <c r="P163" s="8" t="s">
        <v>31</v>
      </c>
      <c r="Q163" s="8">
        <v>2016</v>
      </c>
    </row>
    <row r="164" spans="1:17" ht="12.75" thickBot="1" x14ac:dyDescent="0.25">
      <c r="A164" s="8" t="s">
        <v>65</v>
      </c>
      <c r="B164" s="4" t="s">
        <v>66</v>
      </c>
      <c r="C164" s="8" t="s">
        <v>159</v>
      </c>
      <c r="D164" s="23" t="s">
        <v>556</v>
      </c>
      <c r="E164" s="8" t="s">
        <v>567</v>
      </c>
      <c r="F164" s="8" t="s">
        <v>37</v>
      </c>
      <c r="G164" s="8" t="s">
        <v>551</v>
      </c>
      <c r="H164" s="8" t="s">
        <v>94</v>
      </c>
      <c r="I164" s="8" t="s">
        <v>558</v>
      </c>
      <c r="J164" s="8" t="s">
        <v>94</v>
      </c>
      <c r="K164" s="24">
        <v>35780</v>
      </c>
      <c r="L164" s="24">
        <v>42613</v>
      </c>
      <c r="M164" s="8" t="s">
        <v>559</v>
      </c>
      <c r="N164" s="8" t="s">
        <v>560</v>
      </c>
      <c r="O164" s="25">
        <v>78430</v>
      </c>
      <c r="P164" s="8" t="s">
        <v>31</v>
      </c>
      <c r="Q164" s="8">
        <v>2016</v>
      </c>
    </row>
    <row r="165" spans="1:17" ht="12.75" thickBot="1" x14ac:dyDescent="0.25">
      <c r="A165" s="8" t="s">
        <v>65</v>
      </c>
      <c r="B165" s="4" t="s">
        <v>66</v>
      </c>
      <c r="C165" s="8" t="s">
        <v>159</v>
      </c>
      <c r="D165" s="23" t="s">
        <v>556</v>
      </c>
      <c r="E165" s="8" t="s">
        <v>568</v>
      </c>
      <c r="F165" s="8" t="s">
        <v>37</v>
      </c>
      <c r="G165" s="8" t="s">
        <v>551</v>
      </c>
      <c r="H165" s="8" t="s">
        <v>94</v>
      </c>
      <c r="I165" s="8" t="s">
        <v>558</v>
      </c>
      <c r="J165" s="8" t="s">
        <v>94</v>
      </c>
      <c r="K165" s="24">
        <v>35780</v>
      </c>
      <c r="L165" s="24">
        <v>42613</v>
      </c>
      <c r="M165" s="8" t="s">
        <v>559</v>
      </c>
      <c r="N165" s="8" t="s">
        <v>560</v>
      </c>
      <c r="O165" s="25">
        <v>156862</v>
      </c>
      <c r="P165" s="8" t="s">
        <v>31</v>
      </c>
      <c r="Q165" s="8">
        <v>2016</v>
      </c>
    </row>
    <row r="166" spans="1:17" ht="12.75" thickBot="1" x14ac:dyDescent="0.25">
      <c r="A166" s="19" t="s">
        <v>65</v>
      </c>
      <c r="B166" s="4" t="s">
        <v>66</v>
      </c>
      <c r="C166" s="19" t="s">
        <v>569</v>
      </c>
      <c r="D166" s="20" t="s">
        <v>570</v>
      </c>
      <c r="E166" s="19" t="s">
        <v>36</v>
      </c>
      <c r="F166" s="19" t="s">
        <v>571</v>
      </c>
      <c r="G166" s="19" t="s">
        <v>572</v>
      </c>
      <c r="H166" s="19" t="s">
        <v>94</v>
      </c>
      <c r="I166" s="19" t="s">
        <v>573</v>
      </c>
      <c r="J166" s="19" t="s">
        <v>94</v>
      </c>
      <c r="K166" s="21">
        <v>1</v>
      </c>
      <c r="L166" s="21">
        <v>1</v>
      </c>
      <c r="M166" s="19" t="s">
        <v>574</v>
      </c>
      <c r="N166" s="19" t="s">
        <v>575</v>
      </c>
      <c r="O166" s="22">
        <v>61</v>
      </c>
      <c r="P166" s="8" t="s">
        <v>75</v>
      </c>
      <c r="Q166" s="8">
        <v>2016</v>
      </c>
    </row>
    <row r="167" spans="1:17" ht="12.75" thickBot="1" x14ac:dyDescent="0.25">
      <c r="A167" s="19" t="s">
        <v>65</v>
      </c>
      <c r="B167" s="4" t="s">
        <v>66</v>
      </c>
      <c r="C167" s="19" t="s">
        <v>569</v>
      </c>
      <c r="D167" s="20" t="s">
        <v>570</v>
      </c>
      <c r="E167" s="19" t="s">
        <v>29</v>
      </c>
      <c r="F167" s="19" t="s">
        <v>270</v>
      </c>
      <c r="G167" s="19" t="s">
        <v>572</v>
      </c>
      <c r="H167" s="19" t="s">
        <v>94</v>
      </c>
      <c r="I167" s="19" t="s">
        <v>573</v>
      </c>
      <c r="J167" s="19" t="s">
        <v>94</v>
      </c>
      <c r="K167" s="21">
        <v>1</v>
      </c>
      <c r="L167" s="21">
        <v>1</v>
      </c>
      <c r="M167" s="19" t="s">
        <v>574</v>
      </c>
      <c r="N167" s="19" t="s">
        <v>575</v>
      </c>
      <c r="O167" s="22">
        <v>337038</v>
      </c>
      <c r="P167" s="8" t="s">
        <v>75</v>
      </c>
      <c r="Q167" s="8">
        <v>2016</v>
      </c>
    </row>
    <row r="168" spans="1:17" ht="12.75" thickBot="1" x14ac:dyDescent="0.25">
      <c r="A168" s="19" t="s">
        <v>65</v>
      </c>
      <c r="B168" s="4" t="s">
        <v>66</v>
      </c>
      <c r="C168" s="19" t="s">
        <v>133</v>
      </c>
      <c r="D168" s="20" t="s">
        <v>576</v>
      </c>
      <c r="E168" s="19" t="s">
        <v>21</v>
      </c>
      <c r="F168" s="19" t="s">
        <v>22</v>
      </c>
      <c r="G168" s="19" t="s">
        <v>577</v>
      </c>
      <c r="H168" s="19" t="s">
        <v>94</v>
      </c>
      <c r="I168" s="19" t="s">
        <v>578</v>
      </c>
      <c r="J168" s="19" t="s">
        <v>94</v>
      </c>
      <c r="K168" s="21">
        <v>42309</v>
      </c>
      <c r="L168" s="21">
        <v>42674</v>
      </c>
      <c r="M168" s="19" t="s">
        <v>579</v>
      </c>
      <c r="N168" s="19" t="s">
        <v>580</v>
      </c>
      <c r="O168" s="22">
        <v>20833</v>
      </c>
      <c r="P168" s="8" t="s">
        <v>75</v>
      </c>
      <c r="Q168" s="8">
        <v>2016</v>
      </c>
    </row>
    <row r="169" spans="1:17" ht="12.75" thickBot="1" x14ac:dyDescent="0.25">
      <c r="A169" s="8" t="s">
        <v>65</v>
      </c>
      <c r="B169" s="4" t="s">
        <v>66</v>
      </c>
      <c r="C169" s="8" t="s">
        <v>133</v>
      </c>
      <c r="D169" s="23" t="s">
        <v>576</v>
      </c>
      <c r="E169" s="8" t="s">
        <v>29</v>
      </c>
      <c r="F169" s="8" t="s">
        <v>30</v>
      </c>
      <c r="G169" s="8" t="s">
        <v>577</v>
      </c>
      <c r="H169" s="8" t="s">
        <v>94</v>
      </c>
      <c r="I169" s="8" t="s">
        <v>578</v>
      </c>
      <c r="J169" s="8" t="s">
        <v>94</v>
      </c>
      <c r="K169" s="24">
        <v>42309</v>
      </c>
      <c r="L169" s="24">
        <v>42674</v>
      </c>
      <c r="M169" s="8" t="s">
        <v>579</v>
      </c>
      <c r="N169" s="8" t="s">
        <v>580</v>
      </c>
      <c r="O169" s="25">
        <v>29167</v>
      </c>
      <c r="P169" s="8" t="s">
        <v>31</v>
      </c>
      <c r="Q169" s="8">
        <v>2016</v>
      </c>
    </row>
    <row r="170" spans="1:17" ht="12.75" thickBot="1" x14ac:dyDescent="0.25">
      <c r="A170" s="19" t="s">
        <v>65</v>
      </c>
      <c r="B170" s="4" t="s">
        <v>66</v>
      </c>
      <c r="C170" s="19" t="s">
        <v>159</v>
      </c>
      <c r="D170" s="20" t="s">
        <v>581</v>
      </c>
      <c r="E170" s="19" t="s">
        <v>21</v>
      </c>
      <c r="F170" s="19" t="s">
        <v>22</v>
      </c>
      <c r="G170" s="19" t="s">
        <v>582</v>
      </c>
      <c r="H170" s="19" t="s">
        <v>94</v>
      </c>
      <c r="I170" s="19" t="s">
        <v>583</v>
      </c>
      <c r="J170" s="19" t="s">
        <v>94</v>
      </c>
      <c r="K170" s="21">
        <v>42233</v>
      </c>
      <c r="L170" s="21">
        <v>42506</v>
      </c>
      <c r="M170" s="19" t="s">
        <v>584</v>
      </c>
      <c r="N170" s="19" t="s">
        <v>585</v>
      </c>
      <c r="O170" s="22">
        <v>88007</v>
      </c>
      <c r="P170" s="8" t="s">
        <v>28</v>
      </c>
      <c r="Q170" s="8">
        <v>2016</v>
      </c>
    </row>
    <row r="171" spans="1:17" ht="12.75" thickBot="1" x14ac:dyDescent="0.25">
      <c r="A171" s="19" t="s">
        <v>65</v>
      </c>
      <c r="B171" s="4" t="s">
        <v>66</v>
      </c>
      <c r="C171" s="19" t="s">
        <v>586</v>
      </c>
      <c r="D171" s="20" t="s">
        <v>587</v>
      </c>
      <c r="E171" s="19" t="s">
        <v>276</v>
      </c>
      <c r="F171" s="19" t="s">
        <v>30</v>
      </c>
      <c r="G171" s="19" t="s">
        <v>588</v>
      </c>
      <c r="H171" s="19" t="s">
        <v>24</v>
      </c>
      <c r="I171" s="19" t="s">
        <v>589</v>
      </c>
      <c r="J171" s="19" t="s">
        <v>24</v>
      </c>
      <c r="K171" s="21">
        <v>41572</v>
      </c>
      <c r="L171" s="21">
        <v>42369</v>
      </c>
      <c r="M171" s="19" t="s">
        <v>590</v>
      </c>
      <c r="N171" s="19" t="s">
        <v>591</v>
      </c>
      <c r="O171" s="22">
        <v>15000</v>
      </c>
      <c r="P171" s="8" t="s">
        <v>75</v>
      </c>
      <c r="Q171" s="8">
        <v>2016</v>
      </c>
    </row>
    <row r="172" spans="1:17" ht="12.75" thickBot="1" x14ac:dyDescent="0.25">
      <c r="A172" s="19" t="s">
        <v>65</v>
      </c>
      <c r="B172" s="4" t="s">
        <v>66</v>
      </c>
      <c r="C172" s="19" t="s">
        <v>407</v>
      </c>
      <c r="D172" s="20" t="s">
        <v>592</v>
      </c>
      <c r="E172" s="19" t="s">
        <v>21</v>
      </c>
      <c r="F172" s="19" t="s">
        <v>22</v>
      </c>
      <c r="G172" s="19" t="s">
        <v>593</v>
      </c>
      <c r="H172" s="19" t="s">
        <v>24</v>
      </c>
      <c r="I172" s="19" t="s">
        <v>594</v>
      </c>
      <c r="J172" s="19" t="s">
        <v>24</v>
      </c>
      <c r="K172" s="21">
        <v>42217</v>
      </c>
      <c r="L172" s="21">
        <v>43312</v>
      </c>
      <c r="M172" s="19" t="s">
        <v>595</v>
      </c>
      <c r="N172" s="19" t="s">
        <v>596</v>
      </c>
      <c r="O172" s="22">
        <v>35000</v>
      </c>
      <c r="P172" s="8" t="s">
        <v>75</v>
      </c>
      <c r="Q172" s="8">
        <v>2016</v>
      </c>
    </row>
    <row r="173" spans="1:17" ht="12.75" thickBot="1" x14ac:dyDescent="0.25">
      <c r="A173" s="19" t="s">
        <v>65</v>
      </c>
      <c r="B173" s="4" t="s">
        <v>66</v>
      </c>
      <c r="C173" s="19" t="s">
        <v>597</v>
      </c>
      <c r="D173" s="20" t="s">
        <v>598</v>
      </c>
      <c r="E173" s="19" t="s">
        <v>36</v>
      </c>
      <c r="F173" s="19" t="s">
        <v>30</v>
      </c>
      <c r="G173" s="19" t="s">
        <v>599</v>
      </c>
      <c r="H173" s="19" t="s">
        <v>24</v>
      </c>
      <c r="I173" s="19" t="s">
        <v>600</v>
      </c>
      <c r="J173" s="19" t="s">
        <v>24</v>
      </c>
      <c r="K173" s="21">
        <v>1</v>
      </c>
      <c r="L173" s="21">
        <v>1</v>
      </c>
      <c r="M173" s="19" t="s">
        <v>601</v>
      </c>
      <c r="N173" s="19" t="s">
        <v>602</v>
      </c>
      <c r="O173" s="22">
        <v>75000</v>
      </c>
      <c r="P173" s="8" t="s">
        <v>44</v>
      </c>
      <c r="Q173" s="8">
        <v>2016</v>
      </c>
    </row>
    <row r="174" spans="1:17" ht="12.75" thickBot="1" x14ac:dyDescent="0.25">
      <c r="A174" s="19" t="s">
        <v>65</v>
      </c>
      <c r="B174" s="4" t="s">
        <v>66</v>
      </c>
      <c r="C174" s="19" t="s">
        <v>296</v>
      </c>
      <c r="D174" s="20" t="s">
        <v>603</v>
      </c>
      <c r="E174" s="19" t="s">
        <v>29</v>
      </c>
      <c r="F174" s="19" t="s">
        <v>37</v>
      </c>
      <c r="G174" s="19" t="s">
        <v>599</v>
      </c>
      <c r="H174" s="19" t="s">
        <v>24</v>
      </c>
      <c r="I174" s="19" t="s">
        <v>604</v>
      </c>
      <c r="J174" s="19" t="s">
        <v>24</v>
      </c>
      <c r="K174" s="21">
        <v>42135</v>
      </c>
      <c r="L174" s="21">
        <v>42277</v>
      </c>
      <c r="M174" s="19" t="s">
        <v>605</v>
      </c>
      <c r="N174" s="19" t="s">
        <v>606</v>
      </c>
      <c r="O174" s="22">
        <v>1900</v>
      </c>
      <c r="P174" s="8" t="s">
        <v>28</v>
      </c>
      <c r="Q174" s="8">
        <v>2016</v>
      </c>
    </row>
    <row r="175" spans="1:17" ht="12.75" thickBot="1" x14ac:dyDescent="0.25">
      <c r="A175" s="19" t="s">
        <v>65</v>
      </c>
      <c r="B175" s="4" t="s">
        <v>66</v>
      </c>
      <c r="C175" s="19" t="s">
        <v>159</v>
      </c>
      <c r="D175" s="20" t="s">
        <v>607</v>
      </c>
      <c r="E175" s="19" t="s">
        <v>608</v>
      </c>
      <c r="F175" s="19" t="s">
        <v>30</v>
      </c>
      <c r="G175" s="19" t="s">
        <v>599</v>
      </c>
      <c r="H175" s="19" t="s">
        <v>24</v>
      </c>
      <c r="I175" s="19" t="s">
        <v>609</v>
      </c>
      <c r="J175" s="19" t="s">
        <v>24</v>
      </c>
      <c r="K175" s="21">
        <v>38534</v>
      </c>
      <c r="L175" s="21">
        <v>43160</v>
      </c>
      <c r="M175" s="19" t="s">
        <v>610</v>
      </c>
      <c r="N175" s="19" t="s">
        <v>611</v>
      </c>
      <c r="O175" s="22">
        <v>1444323</v>
      </c>
      <c r="P175" s="8" t="s">
        <v>28</v>
      </c>
      <c r="Q175" s="8">
        <v>2016</v>
      </c>
    </row>
    <row r="176" spans="1:17" ht="12.75" thickBot="1" x14ac:dyDescent="0.25">
      <c r="A176" s="19" t="s">
        <v>65</v>
      </c>
      <c r="B176" s="4" t="s">
        <v>66</v>
      </c>
      <c r="C176" s="19" t="s">
        <v>597</v>
      </c>
      <c r="D176" s="20" t="s">
        <v>612</v>
      </c>
      <c r="E176" s="19" t="s">
        <v>29</v>
      </c>
      <c r="F176" s="19" t="s">
        <v>30</v>
      </c>
      <c r="G176" s="19" t="s">
        <v>599</v>
      </c>
      <c r="H176" s="19" t="s">
        <v>24</v>
      </c>
      <c r="I176" s="19" t="s">
        <v>613</v>
      </c>
      <c r="J176" s="19" t="s">
        <v>24</v>
      </c>
      <c r="K176" s="21">
        <v>42037</v>
      </c>
      <c r="L176" s="21">
        <v>43341</v>
      </c>
      <c r="M176" s="19" t="s">
        <v>614</v>
      </c>
      <c r="N176" s="19" t="s">
        <v>615</v>
      </c>
      <c r="O176" s="22">
        <v>87500</v>
      </c>
      <c r="P176" s="8" t="s">
        <v>28</v>
      </c>
      <c r="Q176" s="8">
        <v>2016</v>
      </c>
    </row>
    <row r="177" spans="1:17" ht="12.75" thickBot="1" x14ac:dyDescent="0.25">
      <c r="A177" s="19" t="s">
        <v>65</v>
      </c>
      <c r="B177" s="4" t="s">
        <v>66</v>
      </c>
      <c r="C177" s="19" t="s">
        <v>296</v>
      </c>
      <c r="D177" s="20" t="s">
        <v>616</v>
      </c>
      <c r="E177" s="19" t="s">
        <v>29</v>
      </c>
      <c r="F177" s="19" t="s">
        <v>30</v>
      </c>
      <c r="G177" s="19" t="s">
        <v>599</v>
      </c>
      <c r="H177" s="19" t="s">
        <v>24</v>
      </c>
      <c r="I177" s="19" t="s">
        <v>617</v>
      </c>
      <c r="J177" s="19" t="s">
        <v>24</v>
      </c>
      <c r="K177" s="21">
        <v>42130</v>
      </c>
      <c r="L177" s="21">
        <v>42495</v>
      </c>
      <c r="M177" s="19" t="s">
        <v>618</v>
      </c>
      <c r="N177" s="19" t="s">
        <v>619</v>
      </c>
      <c r="O177" s="22">
        <v>3683</v>
      </c>
      <c r="P177" s="8" t="s">
        <v>75</v>
      </c>
      <c r="Q177" s="8">
        <v>2016</v>
      </c>
    </row>
    <row r="178" spans="1:17" ht="12.75" thickBot="1" x14ac:dyDescent="0.25">
      <c r="A178" s="19" t="s">
        <v>65</v>
      </c>
      <c r="B178" s="4" t="s">
        <v>66</v>
      </c>
      <c r="C178" s="19" t="s">
        <v>296</v>
      </c>
      <c r="D178" s="20" t="s">
        <v>620</v>
      </c>
      <c r="E178" s="19" t="s">
        <v>166</v>
      </c>
      <c r="F178" s="19" t="s">
        <v>37</v>
      </c>
      <c r="G178" s="19" t="s">
        <v>599</v>
      </c>
      <c r="H178" s="19" t="s">
        <v>24</v>
      </c>
      <c r="I178" s="19" t="s">
        <v>621</v>
      </c>
      <c r="J178" s="19" t="s">
        <v>24</v>
      </c>
      <c r="K178" s="21">
        <v>41351</v>
      </c>
      <c r="L178" s="21">
        <v>42551</v>
      </c>
      <c r="M178" s="19" t="s">
        <v>622</v>
      </c>
      <c r="N178" s="19" t="s">
        <v>623</v>
      </c>
      <c r="O178" s="22">
        <v>27050</v>
      </c>
      <c r="P178" s="8" t="s">
        <v>75</v>
      </c>
      <c r="Q178" s="8">
        <v>2016</v>
      </c>
    </row>
    <row r="179" spans="1:17" ht="12.75" thickBot="1" x14ac:dyDescent="0.25">
      <c r="A179" s="19" t="s">
        <v>65</v>
      </c>
      <c r="B179" s="4" t="s">
        <v>66</v>
      </c>
      <c r="C179" s="19" t="s">
        <v>296</v>
      </c>
      <c r="D179" s="20" t="s">
        <v>624</v>
      </c>
      <c r="E179" s="19" t="s">
        <v>625</v>
      </c>
      <c r="F179" s="19" t="s">
        <v>30</v>
      </c>
      <c r="G179" s="19" t="s">
        <v>599</v>
      </c>
      <c r="H179" s="19" t="s">
        <v>24</v>
      </c>
      <c r="I179" s="19" t="s">
        <v>626</v>
      </c>
      <c r="J179" s="19" t="s">
        <v>24</v>
      </c>
      <c r="K179" s="21">
        <v>38718</v>
      </c>
      <c r="L179" s="21">
        <v>43554</v>
      </c>
      <c r="M179" s="19" t="s">
        <v>627</v>
      </c>
      <c r="N179" s="19" t="s">
        <v>628</v>
      </c>
      <c r="O179" s="22">
        <v>128145</v>
      </c>
      <c r="P179" s="8" t="s">
        <v>171</v>
      </c>
      <c r="Q179" s="8">
        <v>2016</v>
      </c>
    </row>
    <row r="180" spans="1:17" ht="12.75" thickBot="1" x14ac:dyDescent="0.25">
      <c r="A180" s="8" t="s">
        <v>65</v>
      </c>
      <c r="B180" s="4" t="s">
        <v>66</v>
      </c>
      <c r="C180" s="8" t="s">
        <v>106</v>
      </c>
      <c r="D180" s="23" t="s">
        <v>629</v>
      </c>
      <c r="E180" s="8" t="s">
        <v>630</v>
      </c>
      <c r="F180" s="8" t="s">
        <v>30</v>
      </c>
      <c r="G180" s="8" t="s">
        <v>599</v>
      </c>
      <c r="H180" s="8" t="s">
        <v>24</v>
      </c>
      <c r="I180" s="8" t="s">
        <v>631</v>
      </c>
      <c r="J180" s="8" t="s">
        <v>24</v>
      </c>
      <c r="K180" s="24">
        <v>37442</v>
      </c>
      <c r="L180" s="24">
        <v>42735</v>
      </c>
      <c r="M180" s="8" t="s">
        <v>632</v>
      </c>
      <c r="N180" s="8" t="s">
        <v>633</v>
      </c>
      <c r="O180" s="25">
        <v>77000</v>
      </c>
      <c r="P180" s="8" t="s">
        <v>171</v>
      </c>
      <c r="Q180" s="8">
        <v>2016</v>
      </c>
    </row>
    <row r="181" spans="1:17" ht="12.75" thickBot="1" x14ac:dyDescent="0.25">
      <c r="A181" s="8" t="s">
        <v>65</v>
      </c>
      <c r="B181" s="4" t="s">
        <v>66</v>
      </c>
      <c r="C181" s="8" t="s">
        <v>296</v>
      </c>
      <c r="D181" s="23" t="s">
        <v>634</v>
      </c>
      <c r="E181" s="8" t="s">
        <v>29</v>
      </c>
      <c r="F181" s="8" t="s">
        <v>30</v>
      </c>
      <c r="G181" s="8" t="s">
        <v>599</v>
      </c>
      <c r="H181" s="8" t="s">
        <v>24</v>
      </c>
      <c r="I181" s="8" t="s">
        <v>635</v>
      </c>
      <c r="J181" s="8" t="s">
        <v>24</v>
      </c>
      <c r="K181" s="24">
        <v>42149</v>
      </c>
      <c r="L181" s="24">
        <v>42514</v>
      </c>
      <c r="M181" s="8" t="s">
        <v>636</v>
      </c>
      <c r="N181" s="8" t="s">
        <v>637</v>
      </c>
      <c r="O181" s="25">
        <v>9790</v>
      </c>
      <c r="P181" s="8" t="s">
        <v>77</v>
      </c>
      <c r="Q181" s="8">
        <v>2016</v>
      </c>
    </row>
    <row r="182" spans="1:17" ht="12.75" thickBot="1" x14ac:dyDescent="0.25">
      <c r="A182" s="8" t="s">
        <v>65</v>
      </c>
      <c r="B182" s="4" t="s">
        <v>66</v>
      </c>
      <c r="C182" s="8" t="s">
        <v>296</v>
      </c>
      <c r="D182" s="23" t="s">
        <v>638</v>
      </c>
      <c r="E182" s="8" t="s">
        <v>639</v>
      </c>
      <c r="F182" s="8" t="s">
        <v>30</v>
      </c>
      <c r="G182" s="8" t="s">
        <v>599</v>
      </c>
      <c r="H182" s="8" t="s">
        <v>24</v>
      </c>
      <c r="I182" s="8" t="s">
        <v>640</v>
      </c>
      <c r="J182" s="8" t="s">
        <v>24</v>
      </c>
      <c r="K182" s="24">
        <v>37271</v>
      </c>
      <c r="L182" s="24">
        <v>42735</v>
      </c>
      <c r="M182" s="8" t="s">
        <v>641</v>
      </c>
      <c r="N182" s="8" t="s">
        <v>642</v>
      </c>
      <c r="O182" s="25">
        <v>158462</v>
      </c>
      <c r="P182" s="8" t="s">
        <v>64</v>
      </c>
      <c r="Q182" s="8">
        <v>2016</v>
      </c>
    </row>
    <row r="183" spans="1:17" ht="12.75" thickBot="1" x14ac:dyDescent="0.25">
      <c r="A183" s="8" t="s">
        <v>65</v>
      </c>
      <c r="B183" s="4" t="s">
        <v>66</v>
      </c>
      <c r="C183" s="8" t="s">
        <v>597</v>
      </c>
      <c r="D183" s="23" t="s">
        <v>598</v>
      </c>
      <c r="E183" s="8" t="s">
        <v>99</v>
      </c>
      <c r="F183" s="8" t="s">
        <v>37</v>
      </c>
      <c r="G183" s="8" t="s">
        <v>599</v>
      </c>
      <c r="H183" s="8" t="s">
        <v>24</v>
      </c>
      <c r="I183" s="8" t="s">
        <v>600</v>
      </c>
      <c r="J183" s="8" t="s">
        <v>24</v>
      </c>
      <c r="K183" s="24">
        <v>41730</v>
      </c>
      <c r="L183" s="24">
        <v>43373</v>
      </c>
      <c r="M183" s="8" t="s">
        <v>601</v>
      </c>
      <c r="N183" s="8" t="s">
        <v>602</v>
      </c>
      <c r="O183" s="25">
        <v>50000</v>
      </c>
      <c r="P183" s="8" t="s">
        <v>64</v>
      </c>
      <c r="Q183" s="8">
        <v>2016</v>
      </c>
    </row>
    <row r="184" spans="1:17" ht="12.75" thickBot="1" x14ac:dyDescent="0.25">
      <c r="A184" s="8" t="s">
        <v>65</v>
      </c>
      <c r="B184" s="4" t="s">
        <v>66</v>
      </c>
      <c r="C184" s="8" t="s">
        <v>296</v>
      </c>
      <c r="D184" s="23" t="s">
        <v>634</v>
      </c>
      <c r="E184" s="8" t="s">
        <v>36</v>
      </c>
      <c r="F184" s="8" t="s">
        <v>30</v>
      </c>
      <c r="G184" s="8" t="s">
        <v>599</v>
      </c>
      <c r="H184" s="8" t="s">
        <v>24</v>
      </c>
      <c r="I184" s="8" t="s">
        <v>635</v>
      </c>
      <c r="J184" s="8" t="s">
        <v>24</v>
      </c>
      <c r="K184" s="24">
        <v>42149</v>
      </c>
      <c r="L184" s="24">
        <v>42514</v>
      </c>
      <c r="M184" s="8" t="s">
        <v>636</v>
      </c>
      <c r="N184" s="8" t="s">
        <v>637</v>
      </c>
      <c r="O184" s="25">
        <v>12791</v>
      </c>
      <c r="P184" s="8" t="s">
        <v>119</v>
      </c>
      <c r="Q184" s="8">
        <v>2016</v>
      </c>
    </row>
    <row r="185" spans="1:17" ht="12.75" thickBot="1" x14ac:dyDescent="0.25">
      <c r="A185" s="8" t="s">
        <v>65</v>
      </c>
      <c r="B185" s="4" t="s">
        <v>66</v>
      </c>
      <c r="C185" s="8" t="s">
        <v>597</v>
      </c>
      <c r="D185" s="23" t="s">
        <v>612</v>
      </c>
      <c r="E185" s="8" t="s">
        <v>36</v>
      </c>
      <c r="F185" s="8" t="s">
        <v>30</v>
      </c>
      <c r="G185" s="8" t="s">
        <v>599</v>
      </c>
      <c r="H185" s="8" t="s">
        <v>24</v>
      </c>
      <c r="I185" s="8" t="s">
        <v>613</v>
      </c>
      <c r="J185" s="8" t="s">
        <v>24</v>
      </c>
      <c r="K185" s="24">
        <v>42037</v>
      </c>
      <c r="L185" s="24">
        <v>43341</v>
      </c>
      <c r="M185" s="8" t="s">
        <v>614</v>
      </c>
      <c r="N185" s="8" t="s">
        <v>615</v>
      </c>
      <c r="O185" s="25">
        <v>75000</v>
      </c>
      <c r="P185" s="8" t="s">
        <v>119</v>
      </c>
      <c r="Q185" s="8">
        <v>2016</v>
      </c>
    </row>
    <row r="186" spans="1:17" ht="12.75" thickBot="1" x14ac:dyDescent="0.25">
      <c r="A186" s="8" t="s">
        <v>65</v>
      </c>
      <c r="B186" s="4" t="s">
        <v>66</v>
      </c>
      <c r="C186" s="8" t="s">
        <v>296</v>
      </c>
      <c r="D186" s="23" t="s">
        <v>624</v>
      </c>
      <c r="E186" s="8" t="s">
        <v>643</v>
      </c>
      <c r="F186" s="8" t="s">
        <v>30</v>
      </c>
      <c r="G186" s="8" t="s">
        <v>599</v>
      </c>
      <c r="H186" s="8" t="s">
        <v>24</v>
      </c>
      <c r="I186" s="8" t="s">
        <v>626</v>
      </c>
      <c r="J186" s="8" t="s">
        <v>24</v>
      </c>
      <c r="K186" s="24">
        <v>38718</v>
      </c>
      <c r="L186" s="24">
        <v>43554</v>
      </c>
      <c r="M186" s="8" t="s">
        <v>627</v>
      </c>
      <c r="N186" s="8" t="s">
        <v>628</v>
      </c>
      <c r="O186" s="25">
        <v>128144</v>
      </c>
      <c r="P186" s="8" t="s">
        <v>79</v>
      </c>
      <c r="Q186" s="8">
        <v>2016</v>
      </c>
    </row>
    <row r="187" spans="1:17" ht="12.75" thickBot="1" x14ac:dyDescent="0.25">
      <c r="A187" s="8" t="s">
        <v>65</v>
      </c>
      <c r="B187" s="4" t="s">
        <v>66</v>
      </c>
      <c r="C187" s="8" t="s">
        <v>159</v>
      </c>
      <c r="D187" s="23" t="s">
        <v>607</v>
      </c>
      <c r="E187" s="8" t="s">
        <v>644</v>
      </c>
      <c r="F187" s="8" t="s">
        <v>30</v>
      </c>
      <c r="G187" s="8" t="s">
        <v>599</v>
      </c>
      <c r="H187" s="8" t="s">
        <v>24</v>
      </c>
      <c r="I187" s="8" t="s">
        <v>609</v>
      </c>
      <c r="J187" s="8" t="s">
        <v>24</v>
      </c>
      <c r="K187" s="24">
        <v>38534</v>
      </c>
      <c r="L187" s="24">
        <v>43160</v>
      </c>
      <c r="M187" s="8" t="s">
        <v>610</v>
      </c>
      <c r="N187" s="8" t="s">
        <v>611</v>
      </c>
      <c r="O187" s="25">
        <v>1263901</v>
      </c>
      <c r="P187" s="8" t="s">
        <v>31</v>
      </c>
      <c r="Q187" s="8">
        <v>2016</v>
      </c>
    </row>
    <row r="188" spans="1:17" ht="12.75" thickBot="1" x14ac:dyDescent="0.25">
      <c r="A188" s="8" t="s">
        <v>65</v>
      </c>
      <c r="B188" s="4" t="s">
        <v>66</v>
      </c>
      <c r="C188" s="8" t="s">
        <v>296</v>
      </c>
      <c r="D188" s="23" t="s">
        <v>624</v>
      </c>
      <c r="E188" s="8" t="s">
        <v>645</v>
      </c>
      <c r="F188" s="8" t="s">
        <v>30</v>
      </c>
      <c r="G188" s="8" t="s">
        <v>599</v>
      </c>
      <c r="H188" s="8" t="s">
        <v>24</v>
      </c>
      <c r="I188" s="8" t="s">
        <v>626</v>
      </c>
      <c r="J188" s="8" t="s">
        <v>24</v>
      </c>
      <c r="K188" s="24">
        <v>42491</v>
      </c>
      <c r="L188" s="24">
        <v>43555</v>
      </c>
      <c r="M188" s="8" t="s">
        <v>627</v>
      </c>
      <c r="N188" s="8" t="s">
        <v>628</v>
      </c>
      <c r="O188" s="25">
        <v>412625</v>
      </c>
      <c r="P188" s="8" t="s">
        <v>82</v>
      </c>
      <c r="Q188" s="8">
        <v>2016</v>
      </c>
    </row>
    <row r="189" spans="1:17" ht="12.75" thickBot="1" x14ac:dyDescent="0.25">
      <c r="A189" s="8" t="s">
        <v>65</v>
      </c>
      <c r="B189" s="4" t="s">
        <v>66</v>
      </c>
      <c r="C189" s="8" t="s">
        <v>106</v>
      </c>
      <c r="D189" s="23" t="s">
        <v>629</v>
      </c>
      <c r="E189" s="8" t="s">
        <v>646</v>
      </c>
      <c r="F189" s="8" t="s">
        <v>30</v>
      </c>
      <c r="G189" s="8" t="s">
        <v>599</v>
      </c>
      <c r="H189" s="8" t="s">
        <v>24</v>
      </c>
      <c r="I189" s="8" t="s">
        <v>631</v>
      </c>
      <c r="J189" s="8" t="s">
        <v>24</v>
      </c>
      <c r="K189" s="24">
        <v>37442</v>
      </c>
      <c r="L189" s="24">
        <v>42735</v>
      </c>
      <c r="M189" s="8" t="s">
        <v>632</v>
      </c>
      <c r="N189" s="8" t="s">
        <v>633</v>
      </c>
      <c r="O189" s="25">
        <v>77000</v>
      </c>
      <c r="P189" s="8" t="s">
        <v>82</v>
      </c>
      <c r="Q189" s="8">
        <v>2016</v>
      </c>
    </row>
    <row r="190" spans="1:17" ht="12.75" thickBot="1" x14ac:dyDescent="0.25">
      <c r="A190" s="19" t="s">
        <v>65</v>
      </c>
      <c r="B190" s="4" t="s">
        <v>66</v>
      </c>
      <c r="C190" s="19" t="s">
        <v>647</v>
      </c>
      <c r="D190" s="20" t="s">
        <v>648</v>
      </c>
      <c r="E190" s="19" t="s">
        <v>21</v>
      </c>
      <c r="F190" s="19" t="s">
        <v>22</v>
      </c>
      <c r="G190" s="19" t="s">
        <v>649</v>
      </c>
      <c r="H190" s="19" t="s">
        <v>24</v>
      </c>
      <c r="I190" s="19" t="s">
        <v>650</v>
      </c>
      <c r="J190" s="19" t="s">
        <v>24</v>
      </c>
      <c r="K190" s="21">
        <v>42248</v>
      </c>
      <c r="L190" s="21">
        <v>42582</v>
      </c>
      <c r="M190" s="19" t="s">
        <v>651</v>
      </c>
      <c r="N190" s="19" t="s">
        <v>652</v>
      </c>
      <c r="O190" s="22">
        <v>18105</v>
      </c>
      <c r="P190" s="8" t="s">
        <v>75</v>
      </c>
      <c r="Q190" s="8">
        <v>2016</v>
      </c>
    </row>
    <row r="191" spans="1:17" ht="12.75" thickBot="1" x14ac:dyDescent="0.25">
      <c r="A191" s="8" t="s">
        <v>65</v>
      </c>
      <c r="B191" s="4" t="s">
        <v>66</v>
      </c>
      <c r="C191" s="8" t="s">
        <v>647</v>
      </c>
      <c r="D191" s="23" t="s">
        <v>653</v>
      </c>
      <c r="E191" s="8" t="s">
        <v>21</v>
      </c>
      <c r="F191" s="8" t="s">
        <v>22</v>
      </c>
      <c r="G191" s="8" t="s">
        <v>649</v>
      </c>
      <c r="H191" s="8" t="s">
        <v>24</v>
      </c>
      <c r="I191" s="8" t="s">
        <v>654</v>
      </c>
      <c r="J191" s="8" t="s">
        <v>24</v>
      </c>
      <c r="K191" s="24">
        <v>42430</v>
      </c>
      <c r="L191" s="24">
        <v>44227</v>
      </c>
      <c r="N191" s="8" t="s">
        <v>655</v>
      </c>
      <c r="O191" s="25">
        <v>30233</v>
      </c>
      <c r="P191" s="8" t="s">
        <v>31</v>
      </c>
      <c r="Q191" s="8">
        <v>2016</v>
      </c>
    </row>
    <row r="192" spans="1:17" ht="12.75" thickBot="1" x14ac:dyDescent="0.25">
      <c r="A192" s="19" t="s">
        <v>65</v>
      </c>
      <c r="B192" s="4" t="s">
        <v>66</v>
      </c>
      <c r="C192" s="19" t="s">
        <v>97</v>
      </c>
      <c r="D192" s="20" t="s">
        <v>656</v>
      </c>
      <c r="E192" s="19" t="s">
        <v>657</v>
      </c>
      <c r="F192" s="19" t="s">
        <v>30</v>
      </c>
      <c r="G192" s="19" t="s">
        <v>658</v>
      </c>
      <c r="H192" s="8" t="s">
        <v>51</v>
      </c>
      <c r="I192" s="19" t="s">
        <v>659</v>
      </c>
      <c r="J192" s="19" t="s">
        <v>660</v>
      </c>
      <c r="K192" s="21">
        <v>37725</v>
      </c>
      <c r="L192" s="21">
        <v>42643</v>
      </c>
      <c r="M192" s="19" t="s">
        <v>661</v>
      </c>
      <c r="N192" s="19" t="s">
        <v>662</v>
      </c>
      <c r="O192" s="22">
        <v>215513</v>
      </c>
      <c r="P192" s="8" t="s">
        <v>75</v>
      </c>
      <c r="Q192" s="8">
        <v>2016</v>
      </c>
    </row>
    <row r="193" spans="1:17" ht="12.75" thickBot="1" x14ac:dyDescent="0.25">
      <c r="A193" s="8" t="s">
        <v>65</v>
      </c>
      <c r="B193" s="4" t="s">
        <v>66</v>
      </c>
      <c r="C193" s="8" t="s">
        <v>97</v>
      </c>
      <c r="D193" s="23" t="s">
        <v>656</v>
      </c>
      <c r="E193" s="8" t="s">
        <v>663</v>
      </c>
      <c r="F193" s="8" t="s">
        <v>30</v>
      </c>
      <c r="G193" s="8" t="s">
        <v>658</v>
      </c>
      <c r="H193" s="8" t="s">
        <v>51</v>
      </c>
      <c r="I193" s="8" t="s">
        <v>659</v>
      </c>
      <c r="J193" s="8" t="s">
        <v>660</v>
      </c>
      <c r="K193" s="24">
        <v>37724</v>
      </c>
      <c r="L193" s="24">
        <v>42616</v>
      </c>
      <c r="M193" s="8" t="s">
        <v>661</v>
      </c>
      <c r="N193" s="8" t="s">
        <v>662</v>
      </c>
      <c r="O193" s="25">
        <v>131969</v>
      </c>
      <c r="P193" s="8" t="s">
        <v>77</v>
      </c>
      <c r="Q193" s="8">
        <v>2016</v>
      </c>
    </row>
    <row r="194" spans="1:17" ht="12.75" thickBot="1" x14ac:dyDescent="0.25">
      <c r="A194" s="8" t="s">
        <v>65</v>
      </c>
      <c r="B194" s="4" t="s">
        <v>66</v>
      </c>
      <c r="C194" s="8" t="s">
        <v>97</v>
      </c>
      <c r="D194" s="23" t="s">
        <v>656</v>
      </c>
      <c r="E194" s="8" t="s">
        <v>664</v>
      </c>
      <c r="F194" s="8" t="s">
        <v>30</v>
      </c>
      <c r="G194" s="8" t="s">
        <v>658</v>
      </c>
      <c r="H194" s="8" t="s">
        <v>51</v>
      </c>
      <c r="I194" s="8" t="s">
        <v>659</v>
      </c>
      <c r="J194" s="8" t="s">
        <v>660</v>
      </c>
      <c r="K194" s="24">
        <v>37725</v>
      </c>
      <c r="L194" s="24">
        <v>42643</v>
      </c>
      <c r="M194" s="8" t="s">
        <v>661</v>
      </c>
      <c r="N194" s="8" t="s">
        <v>662</v>
      </c>
      <c r="O194" s="25">
        <v>160000</v>
      </c>
      <c r="P194" s="8" t="s">
        <v>79</v>
      </c>
      <c r="Q194" s="8">
        <v>2016</v>
      </c>
    </row>
    <row r="195" spans="1:17" ht="12.75" thickBot="1" x14ac:dyDescent="0.25">
      <c r="A195" s="8" t="s">
        <v>65</v>
      </c>
      <c r="B195" s="4" t="s">
        <v>66</v>
      </c>
      <c r="C195" s="8" t="s">
        <v>97</v>
      </c>
      <c r="D195" s="23" t="s">
        <v>656</v>
      </c>
      <c r="E195" s="8" t="s">
        <v>665</v>
      </c>
      <c r="F195" s="8" t="s">
        <v>30</v>
      </c>
      <c r="G195" s="8" t="s">
        <v>658</v>
      </c>
      <c r="H195" s="8" t="s">
        <v>51</v>
      </c>
      <c r="I195" s="8" t="s">
        <v>659</v>
      </c>
      <c r="J195" s="8" t="s">
        <v>660</v>
      </c>
      <c r="K195" s="24">
        <v>37724</v>
      </c>
      <c r="L195" s="24">
        <v>42643</v>
      </c>
      <c r="M195" s="8" t="s">
        <v>661</v>
      </c>
      <c r="N195" s="8" t="s">
        <v>662</v>
      </c>
      <c r="O195" s="25">
        <v>500000</v>
      </c>
      <c r="P195" s="8" t="s">
        <v>31</v>
      </c>
      <c r="Q195" s="8">
        <v>2016</v>
      </c>
    </row>
    <row r="196" spans="1:17" ht="12.75" thickBot="1" x14ac:dyDescent="0.25">
      <c r="A196" s="19" t="s">
        <v>65</v>
      </c>
      <c r="B196" s="4" t="s">
        <v>66</v>
      </c>
      <c r="C196" s="19" t="s">
        <v>83</v>
      </c>
      <c r="D196" s="20" t="s">
        <v>666</v>
      </c>
      <c r="E196" s="19" t="s">
        <v>667</v>
      </c>
      <c r="F196" s="19" t="s">
        <v>30</v>
      </c>
      <c r="G196" s="19" t="s">
        <v>668</v>
      </c>
      <c r="H196" s="8" t="s">
        <v>51</v>
      </c>
      <c r="I196" s="19" t="s">
        <v>669</v>
      </c>
      <c r="J196" s="19" t="s">
        <v>660</v>
      </c>
      <c r="K196" s="21">
        <v>39820</v>
      </c>
      <c r="L196" s="21">
        <v>43159</v>
      </c>
      <c r="M196" s="19" t="s">
        <v>670</v>
      </c>
      <c r="N196" s="19" t="s">
        <v>671</v>
      </c>
      <c r="O196" s="22">
        <v>178076</v>
      </c>
      <c r="P196" s="8" t="s">
        <v>75</v>
      </c>
      <c r="Q196" s="8">
        <v>2016</v>
      </c>
    </row>
    <row r="197" spans="1:17" ht="12.75" thickBot="1" x14ac:dyDescent="0.25">
      <c r="A197" s="8" t="s">
        <v>65</v>
      </c>
      <c r="B197" s="4" t="s">
        <v>66</v>
      </c>
      <c r="C197" s="8" t="s">
        <v>83</v>
      </c>
      <c r="D197" s="23" t="s">
        <v>666</v>
      </c>
      <c r="E197" s="8" t="s">
        <v>672</v>
      </c>
      <c r="F197" s="8" t="s">
        <v>30</v>
      </c>
      <c r="G197" s="8" t="s">
        <v>668</v>
      </c>
      <c r="H197" s="8" t="s">
        <v>51</v>
      </c>
      <c r="I197" s="8" t="s">
        <v>669</v>
      </c>
      <c r="J197" s="8" t="s">
        <v>660</v>
      </c>
      <c r="K197" s="24">
        <v>39820</v>
      </c>
      <c r="L197" s="24">
        <v>43159</v>
      </c>
      <c r="M197" s="8" t="s">
        <v>670</v>
      </c>
      <c r="N197" s="8" t="s">
        <v>671</v>
      </c>
      <c r="O197" s="25">
        <v>269207</v>
      </c>
      <c r="P197" s="8" t="s">
        <v>82</v>
      </c>
      <c r="Q197" s="8">
        <v>2016</v>
      </c>
    </row>
    <row r="198" spans="1:17" ht="12.75" thickBot="1" x14ac:dyDescent="0.25">
      <c r="A198" s="8" t="s">
        <v>65</v>
      </c>
      <c r="B198" s="4" t="s">
        <v>66</v>
      </c>
      <c r="C198" s="8" t="s">
        <v>321</v>
      </c>
      <c r="D198" s="23" t="s">
        <v>673</v>
      </c>
      <c r="E198" s="8" t="s">
        <v>21</v>
      </c>
      <c r="F198" s="8" t="s">
        <v>22</v>
      </c>
      <c r="G198" s="8" t="s">
        <v>674</v>
      </c>
      <c r="H198" s="8" t="s">
        <v>51</v>
      </c>
      <c r="I198" s="8" t="s">
        <v>675</v>
      </c>
      <c r="J198" s="8" t="s">
        <v>660</v>
      </c>
      <c r="K198" s="24">
        <v>42114</v>
      </c>
      <c r="L198" s="24">
        <v>42479</v>
      </c>
      <c r="N198" s="8" t="s">
        <v>676</v>
      </c>
      <c r="O198" s="25">
        <v>20370</v>
      </c>
      <c r="P198" s="8" t="s">
        <v>31</v>
      </c>
      <c r="Q198" s="8">
        <v>2016</v>
      </c>
    </row>
    <row r="199" spans="1:17" ht="12.75" thickBot="1" x14ac:dyDescent="0.25">
      <c r="A199" s="19" t="s">
        <v>65</v>
      </c>
      <c r="B199" s="4" t="s">
        <v>66</v>
      </c>
      <c r="C199" s="19" t="s">
        <v>307</v>
      </c>
      <c r="D199" s="20" t="s">
        <v>677</v>
      </c>
      <c r="E199" s="19" t="s">
        <v>29</v>
      </c>
      <c r="F199" s="19" t="s">
        <v>37</v>
      </c>
      <c r="G199" s="19" t="s">
        <v>678</v>
      </c>
      <c r="H199" s="8" t="s">
        <v>51</v>
      </c>
      <c r="I199" s="19" t="s">
        <v>679</v>
      </c>
      <c r="J199" s="8" t="s">
        <v>53</v>
      </c>
      <c r="K199" s="21">
        <v>42501</v>
      </c>
      <c r="L199" s="21">
        <v>42623</v>
      </c>
      <c r="M199" s="19" t="s">
        <v>680</v>
      </c>
      <c r="N199" s="19" t="s">
        <v>681</v>
      </c>
      <c r="O199" s="22">
        <v>69296</v>
      </c>
      <c r="P199" s="8" t="s">
        <v>75</v>
      </c>
      <c r="Q199" s="8">
        <v>2016</v>
      </c>
    </row>
    <row r="200" spans="1:17" ht="12.75" thickBot="1" x14ac:dyDescent="0.25">
      <c r="A200" s="19" t="s">
        <v>65</v>
      </c>
      <c r="B200" s="4" t="s">
        <v>66</v>
      </c>
      <c r="C200" s="19" t="s">
        <v>159</v>
      </c>
      <c r="D200" s="20" t="s">
        <v>682</v>
      </c>
      <c r="E200" s="19" t="s">
        <v>29</v>
      </c>
      <c r="F200" s="19" t="s">
        <v>30</v>
      </c>
      <c r="G200" s="19" t="s">
        <v>683</v>
      </c>
      <c r="H200" s="8" t="s">
        <v>51</v>
      </c>
      <c r="I200" s="19" t="s">
        <v>684</v>
      </c>
      <c r="J200" s="19" t="s">
        <v>53</v>
      </c>
      <c r="K200" s="21">
        <v>41946</v>
      </c>
      <c r="L200" s="21">
        <v>42277</v>
      </c>
      <c r="M200" s="19" t="s">
        <v>685</v>
      </c>
      <c r="N200" s="19" t="s">
        <v>686</v>
      </c>
      <c r="O200" s="22">
        <v>4163</v>
      </c>
      <c r="P200" s="8" t="s">
        <v>28</v>
      </c>
      <c r="Q200" s="8">
        <v>2016</v>
      </c>
    </row>
    <row r="201" spans="1:17" ht="12.75" thickBot="1" x14ac:dyDescent="0.25">
      <c r="A201" s="8" t="s">
        <v>65</v>
      </c>
      <c r="B201" s="4" t="s">
        <v>66</v>
      </c>
      <c r="C201" s="8" t="s">
        <v>159</v>
      </c>
      <c r="D201" s="23" t="s">
        <v>682</v>
      </c>
      <c r="E201" s="8" t="s">
        <v>36</v>
      </c>
      <c r="F201" s="8" t="s">
        <v>37</v>
      </c>
      <c r="G201" s="8" t="s">
        <v>683</v>
      </c>
      <c r="H201" s="8" t="s">
        <v>51</v>
      </c>
      <c r="I201" s="8" t="s">
        <v>684</v>
      </c>
      <c r="J201" s="8" t="s">
        <v>53</v>
      </c>
      <c r="K201" s="24">
        <v>41956</v>
      </c>
      <c r="L201" s="24">
        <v>42521</v>
      </c>
      <c r="M201" s="8" t="s">
        <v>685</v>
      </c>
      <c r="N201" s="8" t="s">
        <v>686</v>
      </c>
      <c r="O201" s="25">
        <v>5581</v>
      </c>
      <c r="P201" s="8" t="s">
        <v>31</v>
      </c>
      <c r="Q201" s="8">
        <v>2016</v>
      </c>
    </row>
    <row r="202" spans="1:17" ht="12.75" thickBot="1" x14ac:dyDescent="0.25">
      <c r="A202" s="19" t="s">
        <v>65</v>
      </c>
      <c r="B202" s="4" t="s">
        <v>66</v>
      </c>
      <c r="C202" s="19" t="s">
        <v>687</v>
      </c>
      <c r="D202" s="20" t="s">
        <v>688</v>
      </c>
      <c r="E202" s="19" t="s">
        <v>689</v>
      </c>
      <c r="F202" s="19" t="s">
        <v>37</v>
      </c>
      <c r="G202" s="19" t="s">
        <v>690</v>
      </c>
      <c r="H202" s="8" t="s">
        <v>51</v>
      </c>
      <c r="I202" s="19" t="s">
        <v>691</v>
      </c>
      <c r="J202" s="19" t="s">
        <v>53</v>
      </c>
      <c r="K202" s="21">
        <v>37422</v>
      </c>
      <c r="L202" s="21">
        <v>42643</v>
      </c>
      <c r="M202" s="19" t="s">
        <v>692</v>
      </c>
      <c r="N202" s="19" t="s">
        <v>693</v>
      </c>
      <c r="O202" s="22">
        <v>119958</v>
      </c>
      <c r="P202" s="8" t="s">
        <v>75</v>
      </c>
      <c r="Q202" s="8">
        <v>2016</v>
      </c>
    </row>
    <row r="203" spans="1:17" ht="12.75" thickBot="1" x14ac:dyDescent="0.25">
      <c r="A203" s="19" t="s">
        <v>65</v>
      </c>
      <c r="B203" s="4" t="s">
        <v>66</v>
      </c>
      <c r="C203" s="19" t="s">
        <v>687</v>
      </c>
      <c r="D203" s="20" t="s">
        <v>694</v>
      </c>
      <c r="E203" s="19" t="s">
        <v>695</v>
      </c>
      <c r="F203" s="19" t="s">
        <v>30</v>
      </c>
      <c r="G203" s="19" t="s">
        <v>690</v>
      </c>
      <c r="H203" s="8" t="s">
        <v>51</v>
      </c>
      <c r="I203" s="19" t="s">
        <v>696</v>
      </c>
      <c r="J203" s="19" t="s">
        <v>53</v>
      </c>
      <c r="K203" s="21">
        <v>40452</v>
      </c>
      <c r="L203" s="21">
        <v>42643</v>
      </c>
      <c r="M203" s="19" t="s">
        <v>697</v>
      </c>
      <c r="N203" s="19" t="s">
        <v>698</v>
      </c>
      <c r="O203" s="22">
        <v>226474</v>
      </c>
      <c r="P203" s="8" t="s">
        <v>171</v>
      </c>
      <c r="Q203" s="8">
        <v>2016</v>
      </c>
    </row>
    <row r="204" spans="1:17" ht="12.75" thickBot="1" x14ac:dyDescent="0.25">
      <c r="A204" s="8" t="s">
        <v>65</v>
      </c>
      <c r="B204" s="4" t="s">
        <v>66</v>
      </c>
      <c r="C204" s="8" t="s">
        <v>687</v>
      </c>
      <c r="D204" s="23" t="s">
        <v>694</v>
      </c>
      <c r="E204" s="8" t="s">
        <v>699</v>
      </c>
      <c r="F204" s="8" t="s">
        <v>30</v>
      </c>
      <c r="G204" s="8" t="s">
        <v>690</v>
      </c>
      <c r="H204" s="8" t="s">
        <v>51</v>
      </c>
      <c r="I204" s="8" t="s">
        <v>696</v>
      </c>
      <c r="J204" s="8" t="s">
        <v>53</v>
      </c>
      <c r="K204" s="24">
        <v>40452</v>
      </c>
      <c r="L204" s="24">
        <v>42643</v>
      </c>
      <c r="M204" s="8" t="s">
        <v>697</v>
      </c>
      <c r="N204" s="8" t="s">
        <v>698</v>
      </c>
      <c r="O204" s="25">
        <v>220100</v>
      </c>
      <c r="P204" s="8" t="s">
        <v>119</v>
      </c>
      <c r="Q204" s="8">
        <v>2016</v>
      </c>
    </row>
    <row r="205" spans="1:17" ht="12.75" thickBot="1" x14ac:dyDescent="0.25">
      <c r="A205" s="19" t="s">
        <v>65</v>
      </c>
      <c r="B205" s="4" t="s">
        <v>66</v>
      </c>
      <c r="C205" s="19" t="s">
        <v>219</v>
      </c>
      <c r="D205" s="20" t="s">
        <v>700</v>
      </c>
      <c r="E205" s="19" t="s">
        <v>21</v>
      </c>
      <c r="F205" s="19" t="s">
        <v>22</v>
      </c>
      <c r="G205" s="19" t="s">
        <v>701</v>
      </c>
      <c r="H205" s="8" t="s">
        <v>51</v>
      </c>
      <c r="I205" s="19" t="s">
        <v>702</v>
      </c>
      <c r="J205" s="19" t="s">
        <v>53</v>
      </c>
      <c r="K205" s="21">
        <v>42186</v>
      </c>
      <c r="L205" s="21">
        <v>42551</v>
      </c>
      <c r="M205" s="19" t="s">
        <v>703</v>
      </c>
      <c r="N205" s="19" t="s">
        <v>704</v>
      </c>
      <c r="O205" s="22">
        <v>45325</v>
      </c>
      <c r="P205" s="8" t="s">
        <v>44</v>
      </c>
      <c r="Q205" s="8">
        <v>2016</v>
      </c>
    </row>
    <row r="206" spans="1:17" ht="12.75" thickBot="1" x14ac:dyDescent="0.25">
      <c r="A206" s="8" t="s">
        <v>65</v>
      </c>
      <c r="B206" s="4" t="s">
        <v>66</v>
      </c>
      <c r="C206" s="8" t="s">
        <v>219</v>
      </c>
      <c r="D206" s="23" t="s">
        <v>700</v>
      </c>
      <c r="E206" s="8" t="s">
        <v>29</v>
      </c>
      <c r="F206" s="8" t="s">
        <v>37</v>
      </c>
      <c r="G206" s="8" t="s">
        <v>701</v>
      </c>
      <c r="H206" s="8" t="s">
        <v>51</v>
      </c>
      <c r="I206" s="8" t="s">
        <v>702</v>
      </c>
      <c r="J206" s="8" t="s">
        <v>53</v>
      </c>
      <c r="K206" s="24">
        <v>42186</v>
      </c>
      <c r="L206" s="24">
        <v>42916</v>
      </c>
      <c r="M206" s="8" t="s">
        <v>703</v>
      </c>
      <c r="N206" s="8" t="s">
        <v>704</v>
      </c>
      <c r="O206" s="25">
        <v>44570</v>
      </c>
      <c r="P206" s="8" t="s">
        <v>82</v>
      </c>
      <c r="Q206" s="8">
        <v>2016</v>
      </c>
    </row>
    <row r="207" spans="1:17" ht="12.75" thickBot="1" x14ac:dyDescent="0.25">
      <c r="A207" s="14" t="s">
        <v>65</v>
      </c>
      <c r="B207" s="4" t="s">
        <v>66</v>
      </c>
      <c r="C207" s="15" t="s">
        <v>705</v>
      </c>
      <c r="D207" s="16" t="s">
        <v>706</v>
      </c>
      <c r="E207" s="14" t="s">
        <v>29</v>
      </c>
      <c r="F207" s="14" t="s">
        <v>30</v>
      </c>
      <c r="G207" s="14" t="s">
        <v>707</v>
      </c>
      <c r="H207" s="8" t="s">
        <v>51</v>
      </c>
      <c r="I207" s="14" t="s">
        <v>708</v>
      </c>
      <c r="J207" s="14" t="s">
        <v>53</v>
      </c>
      <c r="K207" s="17">
        <v>42079</v>
      </c>
      <c r="L207" s="17">
        <v>42277</v>
      </c>
      <c r="M207" s="14" t="s">
        <v>709</v>
      </c>
      <c r="N207" s="14" t="s">
        <v>710</v>
      </c>
      <c r="O207" s="18">
        <v>6570</v>
      </c>
      <c r="P207" s="8" t="s">
        <v>127</v>
      </c>
      <c r="Q207" s="8">
        <v>2016</v>
      </c>
    </row>
    <row r="208" spans="1:17" ht="12.75" thickBot="1" x14ac:dyDescent="0.25">
      <c r="A208" s="14" t="s">
        <v>65</v>
      </c>
      <c r="B208" s="4" t="s">
        <v>66</v>
      </c>
      <c r="C208" s="15" t="s">
        <v>67</v>
      </c>
      <c r="D208" s="16" t="s">
        <v>711</v>
      </c>
      <c r="E208" s="14" t="s">
        <v>712</v>
      </c>
      <c r="F208" s="14" t="s">
        <v>30</v>
      </c>
      <c r="G208" s="14" t="s">
        <v>713</v>
      </c>
      <c r="H208" s="8" t="s">
        <v>51</v>
      </c>
      <c r="I208" s="14" t="s">
        <v>714</v>
      </c>
      <c r="J208" s="14" t="s">
        <v>53</v>
      </c>
      <c r="K208" s="17">
        <v>40830</v>
      </c>
      <c r="L208" s="17">
        <v>43738</v>
      </c>
      <c r="M208" s="14" t="s">
        <v>715</v>
      </c>
      <c r="N208" s="14" t="s">
        <v>716</v>
      </c>
      <c r="O208" s="18">
        <v>3000000</v>
      </c>
      <c r="P208" s="8" t="s">
        <v>127</v>
      </c>
      <c r="Q208" s="8">
        <v>2016</v>
      </c>
    </row>
    <row r="209" spans="1:17" ht="12.75" thickBot="1" x14ac:dyDescent="0.25">
      <c r="A209" s="19" t="s">
        <v>65</v>
      </c>
      <c r="B209" s="4" t="s">
        <v>66</v>
      </c>
      <c r="C209" s="19" t="s">
        <v>67</v>
      </c>
      <c r="D209" s="20" t="s">
        <v>711</v>
      </c>
      <c r="E209" s="19" t="s">
        <v>717</v>
      </c>
      <c r="F209" s="19" t="s">
        <v>37</v>
      </c>
      <c r="G209" s="19" t="s">
        <v>713</v>
      </c>
      <c r="H209" s="8" t="s">
        <v>51</v>
      </c>
      <c r="I209" s="19" t="s">
        <v>714</v>
      </c>
      <c r="J209" s="19" t="s">
        <v>53</v>
      </c>
      <c r="K209" s="21">
        <v>40830</v>
      </c>
      <c r="L209" s="21">
        <v>43738</v>
      </c>
      <c r="M209" s="19" t="s">
        <v>715</v>
      </c>
      <c r="N209" s="19" t="s">
        <v>716</v>
      </c>
      <c r="O209" s="22">
        <v>750000</v>
      </c>
      <c r="P209" s="8" t="s">
        <v>28</v>
      </c>
      <c r="Q209" s="8">
        <v>2016</v>
      </c>
    </row>
    <row r="210" spans="1:17" ht="12.75" thickBot="1" x14ac:dyDescent="0.25">
      <c r="A210" s="8" t="s">
        <v>65</v>
      </c>
      <c r="B210" s="4" t="s">
        <v>66</v>
      </c>
      <c r="C210" s="8" t="s">
        <v>67</v>
      </c>
      <c r="D210" s="23" t="s">
        <v>711</v>
      </c>
      <c r="E210" s="8" t="s">
        <v>718</v>
      </c>
      <c r="F210" s="8" t="s">
        <v>30</v>
      </c>
      <c r="G210" s="8" t="s">
        <v>713</v>
      </c>
      <c r="H210" s="8" t="s">
        <v>51</v>
      </c>
      <c r="I210" s="8" t="s">
        <v>714</v>
      </c>
      <c r="J210" s="8" t="s">
        <v>53</v>
      </c>
      <c r="K210" s="24">
        <v>40830</v>
      </c>
      <c r="L210" s="24">
        <v>43738</v>
      </c>
      <c r="M210" s="8" t="s">
        <v>715</v>
      </c>
      <c r="N210" s="8" t="s">
        <v>716</v>
      </c>
      <c r="O210" s="25">
        <v>750000</v>
      </c>
      <c r="P210" s="8" t="s">
        <v>171</v>
      </c>
      <c r="Q210" s="8">
        <v>2016</v>
      </c>
    </row>
    <row r="211" spans="1:17" ht="12.75" thickBot="1" x14ac:dyDescent="0.25">
      <c r="A211" s="8" t="s">
        <v>65</v>
      </c>
      <c r="B211" s="4" t="s">
        <v>66</v>
      </c>
      <c r="C211" s="8" t="s">
        <v>67</v>
      </c>
      <c r="D211" s="23" t="s">
        <v>711</v>
      </c>
      <c r="E211" s="8" t="s">
        <v>719</v>
      </c>
      <c r="F211" s="8" t="s">
        <v>30</v>
      </c>
      <c r="G211" s="8" t="s">
        <v>713</v>
      </c>
      <c r="H211" s="8" t="s">
        <v>51</v>
      </c>
      <c r="I211" s="8" t="s">
        <v>714</v>
      </c>
      <c r="J211" s="8" t="s">
        <v>53</v>
      </c>
      <c r="K211" s="24">
        <v>40830</v>
      </c>
      <c r="L211" s="24">
        <v>44104</v>
      </c>
      <c r="M211" s="8" t="s">
        <v>715</v>
      </c>
      <c r="N211" s="8" t="s">
        <v>716</v>
      </c>
      <c r="O211" s="25">
        <v>2750000</v>
      </c>
      <c r="P211" s="8" t="s">
        <v>64</v>
      </c>
      <c r="Q211" s="8">
        <v>2016</v>
      </c>
    </row>
    <row r="212" spans="1:17" ht="12.75" thickBot="1" x14ac:dyDescent="0.25">
      <c r="A212" s="8" t="s">
        <v>65</v>
      </c>
      <c r="B212" s="4" t="s">
        <v>66</v>
      </c>
      <c r="C212" s="8" t="s">
        <v>67</v>
      </c>
      <c r="D212" s="23" t="s">
        <v>711</v>
      </c>
      <c r="E212" s="8" t="s">
        <v>720</v>
      </c>
      <c r="F212" s="8" t="s">
        <v>30</v>
      </c>
      <c r="G212" s="8" t="s">
        <v>713</v>
      </c>
      <c r="H212" s="8" t="s">
        <v>51</v>
      </c>
      <c r="I212" s="8" t="s">
        <v>714</v>
      </c>
      <c r="J212" s="8" t="s">
        <v>53</v>
      </c>
      <c r="K212" s="24">
        <v>40830</v>
      </c>
      <c r="L212" s="24">
        <v>44104</v>
      </c>
      <c r="M212" s="8" t="s">
        <v>715</v>
      </c>
      <c r="N212" s="8" t="s">
        <v>716</v>
      </c>
      <c r="O212" s="25">
        <v>2000000</v>
      </c>
      <c r="P212" s="8" t="s">
        <v>64</v>
      </c>
      <c r="Q212" s="8">
        <v>2016</v>
      </c>
    </row>
    <row r="213" spans="1:17" ht="12.75" thickBot="1" x14ac:dyDescent="0.25">
      <c r="A213" s="8" t="s">
        <v>65</v>
      </c>
      <c r="B213" s="4" t="s">
        <v>66</v>
      </c>
      <c r="C213" s="8" t="s">
        <v>67</v>
      </c>
      <c r="D213" s="23" t="s">
        <v>711</v>
      </c>
      <c r="E213" s="8" t="s">
        <v>721</v>
      </c>
      <c r="F213" s="8" t="s">
        <v>30</v>
      </c>
      <c r="G213" s="8" t="s">
        <v>713</v>
      </c>
      <c r="H213" s="8" t="s">
        <v>51</v>
      </c>
      <c r="I213" s="8" t="s">
        <v>714</v>
      </c>
      <c r="J213" s="8" t="s">
        <v>53</v>
      </c>
      <c r="K213" s="24">
        <v>40830</v>
      </c>
      <c r="L213" s="24">
        <v>43951</v>
      </c>
      <c r="M213" s="8" t="s">
        <v>715</v>
      </c>
      <c r="N213" s="8" t="s">
        <v>716</v>
      </c>
      <c r="O213" s="25">
        <v>1000000</v>
      </c>
      <c r="P213" s="8" t="s">
        <v>79</v>
      </c>
      <c r="Q213" s="8">
        <v>2016</v>
      </c>
    </row>
    <row r="214" spans="1:17" ht="12.75" thickBot="1" x14ac:dyDescent="0.25">
      <c r="A214" s="8" t="s">
        <v>65</v>
      </c>
      <c r="B214" s="4" t="s">
        <v>66</v>
      </c>
      <c r="C214" s="8" t="s">
        <v>67</v>
      </c>
      <c r="D214" s="23" t="s">
        <v>711</v>
      </c>
      <c r="E214" s="8" t="s">
        <v>722</v>
      </c>
      <c r="F214" s="8" t="s">
        <v>37</v>
      </c>
      <c r="G214" s="8" t="s">
        <v>713</v>
      </c>
      <c r="H214" s="8" t="s">
        <v>51</v>
      </c>
      <c r="I214" s="8" t="s">
        <v>714</v>
      </c>
      <c r="J214" s="8" t="s">
        <v>53</v>
      </c>
      <c r="K214" s="24">
        <v>40830</v>
      </c>
      <c r="L214" s="24">
        <v>44104</v>
      </c>
      <c r="M214" s="8" t="s">
        <v>715</v>
      </c>
      <c r="N214" s="8" t="s">
        <v>716</v>
      </c>
      <c r="O214" s="25">
        <v>2500000</v>
      </c>
      <c r="P214" s="8" t="s">
        <v>88</v>
      </c>
      <c r="Q214" s="8">
        <v>2016</v>
      </c>
    </row>
    <row r="215" spans="1:17" ht="12.75" thickBot="1" x14ac:dyDescent="0.25">
      <c r="A215" s="19" t="s">
        <v>65</v>
      </c>
      <c r="B215" s="4" t="s">
        <v>66</v>
      </c>
      <c r="C215" s="19" t="s">
        <v>597</v>
      </c>
      <c r="D215" s="20" t="s">
        <v>723</v>
      </c>
      <c r="E215" s="19" t="s">
        <v>21</v>
      </c>
      <c r="F215" s="19" t="s">
        <v>22</v>
      </c>
      <c r="G215" s="19" t="s">
        <v>724</v>
      </c>
      <c r="H215" s="8" t="s">
        <v>51</v>
      </c>
      <c r="I215" s="19" t="s">
        <v>725</v>
      </c>
      <c r="J215" s="19" t="s">
        <v>53</v>
      </c>
      <c r="K215" s="21">
        <v>42186</v>
      </c>
      <c r="L215" s="21">
        <v>42551</v>
      </c>
      <c r="M215" s="19" t="s">
        <v>726</v>
      </c>
      <c r="N215" s="19" t="s">
        <v>727</v>
      </c>
      <c r="O215" s="22">
        <v>10000</v>
      </c>
      <c r="P215" s="8" t="s">
        <v>44</v>
      </c>
      <c r="Q215" s="8">
        <v>2016</v>
      </c>
    </row>
    <row r="216" spans="1:17" ht="12.75" thickBot="1" x14ac:dyDescent="0.25">
      <c r="A216" s="19" t="s">
        <v>65</v>
      </c>
      <c r="B216" s="4" t="s">
        <v>66</v>
      </c>
      <c r="C216" s="19" t="s">
        <v>728</v>
      </c>
      <c r="D216" s="20" t="s">
        <v>729</v>
      </c>
      <c r="E216" s="19" t="s">
        <v>29</v>
      </c>
      <c r="F216" s="19" t="s">
        <v>37</v>
      </c>
      <c r="G216" s="19" t="s">
        <v>724</v>
      </c>
      <c r="H216" s="8" t="s">
        <v>51</v>
      </c>
      <c r="I216" s="19" t="s">
        <v>730</v>
      </c>
      <c r="J216" s="19" t="s">
        <v>53</v>
      </c>
      <c r="K216" s="21">
        <v>42278</v>
      </c>
      <c r="L216" s="21">
        <v>42643</v>
      </c>
      <c r="M216" s="19" t="s">
        <v>731</v>
      </c>
      <c r="N216" s="19" t="s">
        <v>732</v>
      </c>
      <c r="O216" s="22">
        <v>75509</v>
      </c>
      <c r="P216" s="8" t="s">
        <v>28</v>
      </c>
      <c r="Q216" s="8">
        <v>2016</v>
      </c>
    </row>
    <row r="217" spans="1:17" ht="12.75" thickBot="1" x14ac:dyDescent="0.25">
      <c r="A217" s="8" t="s">
        <v>65</v>
      </c>
      <c r="B217" s="4" t="s">
        <v>66</v>
      </c>
      <c r="C217" s="8" t="s">
        <v>733</v>
      </c>
      <c r="D217" s="23" t="s">
        <v>734</v>
      </c>
      <c r="E217" s="8" t="s">
        <v>21</v>
      </c>
      <c r="F217" s="8" t="s">
        <v>22</v>
      </c>
      <c r="G217" s="8" t="s">
        <v>735</v>
      </c>
      <c r="H217" s="8" t="s">
        <v>51</v>
      </c>
      <c r="I217" s="8" t="s">
        <v>736</v>
      </c>
      <c r="J217" s="8" t="s">
        <v>53</v>
      </c>
      <c r="K217" s="24">
        <v>42339</v>
      </c>
      <c r="L217" s="24">
        <v>42704</v>
      </c>
      <c r="N217" s="8" t="s">
        <v>737</v>
      </c>
      <c r="O217" s="25">
        <v>67647</v>
      </c>
      <c r="P217" s="8" t="s">
        <v>77</v>
      </c>
      <c r="Q217" s="8">
        <v>2016</v>
      </c>
    </row>
    <row r="218" spans="1:17" ht="12.75" thickBot="1" x14ac:dyDescent="0.25">
      <c r="A218" s="19" t="s">
        <v>65</v>
      </c>
      <c r="B218" s="4" t="s">
        <v>66</v>
      </c>
      <c r="C218" s="19" t="s">
        <v>687</v>
      </c>
      <c r="D218" s="20" t="s">
        <v>738</v>
      </c>
      <c r="E218" s="19" t="s">
        <v>739</v>
      </c>
      <c r="F218" s="19" t="s">
        <v>30</v>
      </c>
      <c r="G218" s="19" t="s">
        <v>740</v>
      </c>
      <c r="H218" s="8" t="s">
        <v>51</v>
      </c>
      <c r="I218" s="19" t="s">
        <v>741</v>
      </c>
      <c r="J218" s="19" t="s">
        <v>53</v>
      </c>
      <c r="K218" s="21">
        <v>39142</v>
      </c>
      <c r="L218" s="21">
        <v>42429</v>
      </c>
      <c r="M218" s="19" t="s">
        <v>742</v>
      </c>
      <c r="N218" s="19" t="s">
        <v>743</v>
      </c>
      <c r="O218" s="22">
        <v>100000</v>
      </c>
      <c r="P218" s="8" t="s">
        <v>28</v>
      </c>
      <c r="Q218" s="8">
        <v>2016</v>
      </c>
    </row>
    <row r="219" spans="1:17" ht="12.75" thickBot="1" x14ac:dyDescent="0.25">
      <c r="A219" s="8" t="s">
        <v>65</v>
      </c>
      <c r="B219" s="4" t="s">
        <v>66</v>
      </c>
      <c r="C219" s="8" t="s">
        <v>687</v>
      </c>
      <c r="D219" s="23" t="s">
        <v>738</v>
      </c>
      <c r="E219" s="8" t="s">
        <v>689</v>
      </c>
      <c r="F219" s="8" t="s">
        <v>37</v>
      </c>
      <c r="G219" s="8" t="s">
        <v>740</v>
      </c>
      <c r="H219" s="8" t="s">
        <v>51</v>
      </c>
      <c r="I219" s="8" t="s">
        <v>741</v>
      </c>
      <c r="J219" s="8" t="s">
        <v>53</v>
      </c>
      <c r="K219" s="24">
        <v>39142</v>
      </c>
      <c r="L219" s="24">
        <v>42551</v>
      </c>
      <c r="M219" s="8" t="s">
        <v>742</v>
      </c>
      <c r="N219" s="8" t="s">
        <v>743</v>
      </c>
      <c r="O219" s="25">
        <v>100000</v>
      </c>
      <c r="P219" s="8" t="s">
        <v>119</v>
      </c>
      <c r="Q219" s="8">
        <v>2016</v>
      </c>
    </row>
    <row r="220" spans="1:17" ht="12.75" thickBot="1" x14ac:dyDescent="0.25">
      <c r="A220" s="8" t="s">
        <v>65</v>
      </c>
      <c r="B220" s="4" t="s">
        <v>66</v>
      </c>
      <c r="C220" s="8" t="s">
        <v>687</v>
      </c>
      <c r="D220" s="23" t="s">
        <v>738</v>
      </c>
      <c r="E220" s="8" t="s">
        <v>744</v>
      </c>
      <c r="F220" s="8" t="s">
        <v>30</v>
      </c>
      <c r="G220" s="8" t="s">
        <v>740</v>
      </c>
      <c r="H220" s="8" t="s">
        <v>51</v>
      </c>
      <c r="I220" s="8" t="s">
        <v>741</v>
      </c>
      <c r="J220" s="8" t="s">
        <v>53</v>
      </c>
      <c r="K220" s="24">
        <v>39142</v>
      </c>
      <c r="L220" s="24">
        <v>42551</v>
      </c>
      <c r="M220" s="8" t="s">
        <v>742</v>
      </c>
      <c r="N220" s="8" t="s">
        <v>743</v>
      </c>
      <c r="O220" s="25">
        <v>100000</v>
      </c>
      <c r="P220" s="8" t="s">
        <v>82</v>
      </c>
      <c r="Q220" s="8">
        <v>2016</v>
      </c>
    </row>
    <row r="221" spans="1:17" ht="12.75" thickBot="1" x14ac:dyDescent="0.25">
      <c r="A221" s="14" t="s">
        <v>65</v>
      </c>
      <c r="B221" s="4" t="s">
        <v>66</v>
      </c>
      <c r="C221" s="15" t="s">
        <v>83</v>
      </c>
      <c r="D221" s="16" t="s">
        <v>745</v>
      </c>
      <c r="E221" s="14" t="s">
        <v>746</v>
      </c>
      <c r="F221" s="14" t="s">
        <v>30</v>
      </c>
      <c r="G221" s="14" t="s">
        <v>747</v>
      </c>
      <c r="H221" s="8" t="s">
        <v>51</v>
      </c>
      <c r="I221" s="14" t="s">
        <v>748</v>
      </c>
      <c r="J221" s="14" t="s">
        <v>53</v>
      </c>
      <c r="K221" s="17">
        <v>39125</v>
      </c>
      <c r="L221" s="17">
        <v>42566</v>
      </c>
      <c r="M221" s="14" t="s">
        <v>749</v>
      </c>
      <c r="N221" s="14" t="s">
        <v>750</v>
      </c>
      <c r="O221" s="18">
        <v>152987</v>
      </c>
      <c r="P221" s="8" t="s">
        <v>127</v>
      </c>
      <c r="Q221" s="8">
        <v>2016</v>
      </c>
    </row>
    <row r="222" spans="1:17" ht="12.75" thickBot="1" x14ac:dyDescent="0.25">
      <c r="A222" s="19" t="s">
        <v>65</v>
      </c>
      <c r="B222" s="4" t="s">
        <v>66</v>
      </c>
      <c r="C222" s="19" t="s">
        <v>687</v>
      </c>
      <c r="D222" s="20" t="s">
        <v>751</v>
      </c>
      <c r="E222" s="19" t="s">
        <v>630</v>
      </c>
      <c r="F222" s="19" t="s">
        <v>30</v>
      </c>
      <c r="G222" s="19" t="s">
        <v>747</v>
      </c>
      <c r="H222" s="8" t="s">
        <v>51</v>
      </c>
      <c r="I222" s="19" t="s">
        <v>752</v>
      </c>
      <c r="J222" s="19" t="s">
        <v>53</v>
      </c>
      <c r="K222" s="21">
        <v>39083</v>
      </c>
      <c r="L222" s="21">
        <v>43160</v>
      </c>
      <c r="M222" s="19" t="s">
        <v>753</v>
      </c>
      <c r="N222" s="19" t="s">
        <v>754</v>
      </c>
      <c r="O222" s="22">
        <v>384000</v>
      </c>
      <c r="P222" s="8" t="s">
        <v>44</v>
      </c>
      <c r="Q222" s="8">
        <v>2016</v>
      </c>
    </row>
    <row r="223" spans="1:17" ht="12.75" thickBot="1" x14ac:dyDescent="0.25">
      <c r="A223" s="19" t="s">
        <v>65</v>
      </c>
      <c r="B223" s="4" t="s">
        <v>66</v>
      </c>
      <c r="C223" s="19" t="s">
        <v>687</v>
      </c>
      <c r="D223" s="20" t="s">
        <v>751</v>
      </c>
      <c r="E223" s="19" t="s">
        <v>755</v>
      </c>
      <c r="F223" s="19" t="s">
        <v>30</v>
      </c>
      <c r="G223" s="19" t="s">
        <v>747</v>
      </c>
      <c r="H223" s="8" t="s">
        <v>51</v>
      </c>
      <c r="I223" s="19" t="s">
        <v>752</v>
      </c>
      <c r="J223" s="19" t="s">
        <v>53</v>
      </c>
      <c r="K223" s="21">
        <v>39083</v>
      </c>
      <c r="L223" s="21">
        <v>43160</v>
      </c>
      <c r="M223" s="19" t="s">
        <v>753</v>
      </c>
      <c r="N223" s="19" t="s">
        <v>754</v>
      </c>
      <c r="O223" s="22">
        <v>335000</v>
      </c>
      <c r="P223" s="8" t="s">
        <v>75</v>
      </c>
      <c r="Q223" s="8">
        <v>2016</v>
      </c>
    </row>
    <row r="224" spans="1:17" ht="12.75" thickBot="1" x14ac:dyDescent="0.25">
      <c r="A224" s="19" t="s">
        <v>65</v>
      </c>
      <c r="B224" s="4" t="s">
        <v>66</v>
      </c>
      <c r="C224" s="19" t="s">
        <v>417</v>
      </c>
      <c r="D224" s="20" t="s">
        <v>756</v>
      </c>
      <c r="E224" s="19" t="s">
        <v>105</v>
      </c>
      <c r="F224" s="19" t="s">
        <v>30</v>
      </c>
      <c r="G224" s="19" t="s">
        <v>747</v>
      </c>
      <c r="H224" s="8" t="s">
        <v>51</v>
      </c>
      <c r="I224" s="19" t="s">
        <v>757</v>
      </c>
      <c r="J224" s="19" t="s">
        <v>53</v>
      </c>
      <c r="K224" s="21">
        <v>40817</v>
      </c>
      <c r="L224" s="21">
        <v>42643</v>
      </c>
      <c r="M224" s="19" t="s">
        <v>758</v>
      </c>
      <c r="N224" s="19" t="s">
        <v>759</v>
      </c>
      <c r="O224" s="22">
        <v>45715</v>
      </c>
      <c r="P224" s="8" t="s">
        <v>75</v>
      </c>
      <c r="Q224" s="8">
        <v>2016</v>
      </c>
    </row>
    <row r="225" spans="1:17" ht="12.75" thickBot="1" x14ac:dyDescent="0.25">
      <c r="A225" s="8" t="s">
        <v>65</v>
      </c>
      <c r="B225" s="4" t="s">
        <v>66</v>
      </c>
      <c r="C225" s="8" t="s">
        <v>83</v>
      </c>
      <c r="D225" s="23" t="s">
        <v>745</v>
      </c>
      <c r="E225" s="8" t="s">
        <v>760</v>
      </c>
      <c r="F225" s="8" t="s">
        <v>37</v>
      </c>
      <c r="G225" s="8" t="s">
        <v>747</v>
      </c>
      <c r="H225" s="8" t="s">
        <v>51</v>
      </c>
      <c r="I225" s="8" t="s">
        <v>748</v>
      </c>
      <c r="J225" s="8" t="s">
        <v>53</v>
      </c>
      <c r="K225" s="24">
        <v>39125</v>
      </c>
      <c r="L225" s="24">
        <v>42566</v>
      </c>
      <c r="M225" s="8" t="s">
        <v>749</v>
      </c>
      <c r="N225" s="8" t="s">
        <v>750</v>
      </c>
      <c r="O225" s="25">
        <v>75000</v>
      </c>
      <c r="P225" s="8" t="s">
        <v>119</v>
      </c>
      <c r="Q225" s="8">
        <v>2016</v>
      </c>
    </row>
    <row r="226" spans="1:17" ht="12.75" thickBot="1" x14ac:dyDescent="0.25">
      <c r="A226" s="8" t="s">
        <v>65</v>
      </c>
      <c r="B226" s="4" t="s">
        <v>66</v>
      </c>
      <c r="C226" s="8" t="s">
        <v>687</v>
      </c>
      <c r="D226" s="23" t="s">
        <v>751</v>
      </c>
      <c r="E226" s="8" t="s">
        <v>646</v>
      </c>
      <c r="F226" s="8" t="s">
        <v>30</v>
      </c>
      <c r="G226" s="8" t="s">
        <v>747</v>
      </c>
      <c r="H226" s="8" t="s">
        <v>51</v>
      </c>
      <c r="I226" s="8" t="s">
        <v>752</v>
      </c>
      <c r="J226" s="8" t="s">
        <v>53</v>
      </c>
      <c r="K226" s="24">
        <v>38534</v>
      </c>
      <c r="L226" s="24">
        <v>43160</v>
      </c>
      <c r="M226" s="8" t="s">
        <v>753</v>
      </c>
      <c r="N226" s="8" t="s">
        <v>754</v>
      </c>
      <c r="O226" s="25">
        <v>500000</v>
      </c>
      <c r="P226" s="8" t="s">
        <v>31</v>
      </c>
      <c r="Q226" s="8">
        <v>2016</v>
      </c>
    </row>
    <row r="227" spans="1:17" ht="12.75" thickBot="1" x14ac:dyDescent="0.25">
      <c r="A227" s="8" t="s">
        <v>65</v>
      </c>
      <c r="B227" s="4" t="s">
        <v>66</v>
      </c>
      <c r="C227" s="8" t="s">
        <v>83</v>
      </c>
      <c r="D227" s="23" t="s">
        <v>745</v>
      </c>
      <c r="E227" s="8" t="s">
        <v>761</v>
      </c>
      <c r="F227" s="8" t="s">
        <v>30</v>
      </c>
      <c r="G227" s="8" t="s">
        <v>747</v>
      </c>
      <c r="H227" s="8" t="s">
        <v>51</v>
      </c>
      <c r="I227" s="8" t="s">
        <v>748</v>
      </c>
      <c r="J227" s="8" t="s">
        <v>53</v>
      </c>
      <c r="K227" s="24">
        <v>39125</v>
      </c>
      <c r="L227" s="24">
        <v>42566</v>
      </c>
      <c r="M227" s="8" t="s">
        <v>749</v>
      </c>
      <c r="N227" s="8" t="s">
        <v>750</v>
      </c>
      <c r="O227" s="25">
        <v>50000</v>
      </c>
      <c r="P227" s="8" t="s">
        <v>88</v>
      </c>
      <c r="Q227" s="8">
        <v>2016</v>
      </c>
    </row>
    <row r="228" spans="1:17" ht="12.75" thickBot="1" x14ac:dyDescent="0.25">
      <c r="A228" s="8" t="s">
        <v>65</v>
      </c>
      <c r="B228" s="4" t="s">
        <v>66</v>
      </c>
      <c r="C228" s="8" t="s">
        <v>83</v>
      </c>
      <c r="D228" s="23" t="s">
        <v>745</v>
      </c>
      <c r="E228" s="8" t="s">
        <v>762</v>
      </c>
      <c r="F228" s="8" t="s">
        <v>37</v>
      </c>
      <c r="G228" s="8" t="s">
        <v>747</v>
      </c>
      <c r="H228" s="8" t="s">
        <v>51</v>
      </c>
      <c r="I228" s="8" t="s">
        <v>748</v>
      </c>
      <c r="J228" s="8" t="s">
        <v>53</v>
      </c>
      <c r="K228" s="24">
        <v>39125</v>
      </c>
      <c r="L228" s="24">
        <v>42566</v>
      </c>
      <c r="M228" s="8" t="s">
        <v>749</v>
      </c>
      <c r="N228" s="8" t="s">
        <v>750</v>
      </c>
      <c r="O228" s="25">
        <v>125000</v>
      </c>
      <c r="P228" s="8" t="s">
        <v>82</v>
      </c>
      <c r="Q228" s="8">
        <v>2016</v>
      </c>
    </row>
    <row r="229" spans="1:17" ht="12.75" thickBot="1" x14ac:dyDescent="0.25">
      <c r="A229" s="8" t="s">
        <v>65</v>
      </c>
      <c r="B229" s="4" t="s">
        <v>66</v>
      </c>
      <c r="C229" s="8" t="s">
        <v>407</v>
      </c>
      <c r="D229" s="23" t="s">
        <v>763</v>
      </c>
      <c r="E229" s="8" t="s">
        <v>21</v>
      </c>
      <c r="F229" s="8" t="s">
        <v>22</v>
      </c>
      <c r="G229" s="8" t="s">
        <v>50</v>
      </c>
      <c r="H229" s="8" t="s">
        <v>51</v>
      </c>
      <c r="I229" s="8" t="s">
        <v>764</v>
      </c>
      <c r="J229" s="8" t="s">
        <v>53</v>
      </c>
      <c r="K229" s="24">
        <v>42491</v>
      </c>
      <c r="L229" s="24">
        <v>42855</v>
      </c>
      <c r="N229" s="8" t="s">
        <v>765</v>
      </c>
      <c r="O229" s="25">
        <v>66419</v>
      </c>
      <c r="P229" s="8" t="s">
        <v>88</v>
      </c>
      <c r="Q229" s="8">
        <v>2016</v>
      </c>
    </row>
    <row r="230" spans="1:17" ht="12.75" thickBot="1" x14ac:dyDescent="0.25">
      <c r="A230" s="19" t="s">
        <v>65</v>
      </c>
      <c r="B230" s="4" t="s">
        <v>66</v>
      </c>
      <c r="C230" s="19" t="s">
        <v>67</v>
      </c>
      <c r="D230" s="20" t="s">
        <v>766</v>
      </c>
      <c r="E230" s="19" t="s">
        <v>29</v>
      </c>
      <c r="F230" s="19" t="s">
        <v>37</v>
      </c>
      <c r="G230" s="19" t="s">
        <v>767</v>
      </c>
      <c r="H230" s="8" t="s">
        <v>51</v>
      </c>
      <c r="I230" s="19" t="s">
        <v>768</v>
      </c>
      <c r="J230" s="19" t="s">
        <v>53</v>
      </c>
      <c r="K230" s="21">
        <v>41883</v>
      </c>
      <c r="L230" s="21">
        <v>42885</v>
      </c>
      <c r="M230" s="19" t="s">
        <v>769</v>
      </c>
      <c r="N230" s="19" t="s">
        <v>770</v>
      </c>
      <c r="O230" s="22">
        <v>92888</v>
      </c>
      <c r="P230" s="8" t="s">
        <v>28</v>
      </c>
      <c r="Q230" s="8">
        <v>2016</v>
      </c>
    </row>
    <row r="231" spans="1:17" x14ac:dyDescent="0.2">
      <c r="A231" s="19" t="s">
        <v>771</v>
      </c>
      <c r="B231" s="19" t="s">
        <v>772</v>
      </c>
      <c r="C231" s="19" t="s">
        <v>773</v>
      </c>
      <c r="D231" s="20" t="s">
        <v>774</v>
      </c>
      <c r="E231" s="19" t="s">
        <v>99</v>
      </c>
      <c r="F231" s="19" t="s">
        <v>37</v>
      </c>
      <c r="G231" s="19" t="s">
        <v>775</v>
      </c>
      <c r="H231" s="8" t="s">
        <v>51</v>
      </c>
      <c r="I231" s="19" t="s">
        <v>776</v>
      </c>
      <c r="J231" s="8" t="s">
        <v>53</v>
      </c>
      <c r="K231" s="21">
        <v>41183</v>
      </c>
      <c r="L231" s="21">
        <v>42582</v>
      </c>
      <c r="M231" s="19" t="s">
        <v>777</v>
      </c>
      <c r="N231" s="19" t="s">
        <v>778</v>
      </c>
      <c r="O231" s="22">
        <v>270150</v>
      </c>
      <c r="P231" s="8" t="s">
        <v>28</v>
      </c>
      <c r="Q231" s="8">
        <v>2016</v>
      </c>
    </row>
    <row r="232" spans="1:17" x14ac:dyDescent="0.2">
      <c r="A232" s="19" t="s">
        <v>771</v>
      </c>
      <c r="B232" s="19" t="s">
        <v>772</v>
      </c>
      <c r="C232" s="19" t="s">
        <v>779</v>
      </c>
      <c r="D232" s="20" t="s">
        <v>780</v>
      </c>
      <c r="E232" s="19" t="s">
        <v>21</v>
      </c>
      <c r="F232" s="19" t="s">
        <v>22</v>
      </c>
      <c r="G232" s="19" t="s">
        <v>781</v>
      </c>
      <c r="H232" s="19" t="s">
        <v>71</v>
      </c>
      <c r="I232" s="19" t="s">
        <v>782</v>
      </c>
      <c r="J232" s="19" t="s">
        <v>71</v>
      </c>
      <c r="K232" s="21">
        <v>42186</v>
      </c>
      <c r="L232" s="21">
        <v>42521</v>
      </c>
      <c r="M232" s="19" t="s">
        <v>783</v>
      </c>
      <c r="N232" s="19" t="s">
        <v>784</v>
      </c>
      <c r="O232" s="22">
        <v>15131</v>
      </c>
      <c r="P232" s="8" t="s">
        <v>28</v>
      </c>
      <c r="Q232" s="8">
        <v>2016</v>
      </c>
    </row>
    <row r="233" spans="1:17" x14ac:dyDescent="0.2">
      <c r="A233" s="8" t="s">
        <v>771</v>
      </c>
      <c r="B233" s="19" t="s">
        <v>772</v>
      </c>
      <c r="C233" s="8" t="s">
        <v>785</v>
      </c>
      <c r="D233" s="23" t="s">
        <v>786</v>
      </c>
      <c r="E233" s="8" t="s">
        <v>21</v>
      </c>
      <c r="F233" s="8" t="s">
        <v>22</v>
      </c>
      <c r="G233" s="8" t="s">
        <v>85</v>
      </c>
      <c r="H233" s="8" t="s">
        <v>71</v>
      </c>
      <c r="I233" s="8" t="s">
        <v>787</v>
      </c>
      <c r="J233" s="8" t="s">
        <v>71</v>
      </c>
      <c r="K233" s="24">
        <v>42278</v>
      </c>
      <c r="L233" s="24">
        <v>42794</v>
      </c>
      <c r="M233" s="8" t="s">
        <v>788</v>
      </c>
      <c r="N233" s="8" t="s">
        <v>789</v>
      </c>
      <c r="O233" s="25">
        <v>70076</v>
      </c>
      <c r="P233" s="8" t="s">
        <v>75</v>
      </c>
      <c r="Q233" s="8">
        <v>2016</v>
      </c>
    </row>
    <row r="234" spans="1:17" x14ac:dyDescent="0.2">
      <c r="A234" s="8" t="s">
        <v>771</v>
      </c>
      <c r="B234" s="19" t="s">
        <v>772</v>
      </c>
      <c r="C234" s="8" t="s">
        <v>779</v>
      </c>
      <c r="D234" s="23" t="s">
        <v>790</v>
      </c>
      <c r="E234" s="8" t="s">
        <v>791</v>
      </c>
      <c r="F234" s="8" t="s">
        <v>30</v>
      </c>
      <c r="G234" s="8" t="s">
        <v>792</v>
      </c>
      <c r="H234" s="8" t="s">
        <v>793</v>
      </c>
      <c r="I234" s="8" t="s">
        <v>794</v>
      </c>
      <c r="J234" s="8" t="s">
        <v>62</v>
      </c>
      <c r="K234" s="24">
        <v>42339</v>
      </c>
      <c r="L234" s="24">
        <v>42704</v>
      </c>
      <c r="N234" s="8" t="s">
        <v>795</v>
      </c>
      <c r="O234" s="25">
        <v>64456</v>
      </c>
      <c r="P234" s="8" t="s">
        <v>31</v>
      </c>
      <c r="Q234" s="8">
        <v>2016</v>
      </c>
    </row>
    <row r="235" spans="1:17" x14ac:dyDescent="0.2">
      <c r="A235" s="8" t="s">
        <v>771</v>
      </c>
      <c r="B235" s="19" t="s">
        <v>772</v>
      </c>
      <c r="C235" s="8" t="s">
        <v>779</v>
      </c>
      <c r="D235" s="23" t="s">
        <v>790</v>
      </c>
      <c r="E235" s="8" t="s">
        <v>796</v>
      </c>
      <c r="F235" s="8" t="s">
        <v>22</v>
      </c>
      <c r="G235" s="8" t="s">
        <v>792</v>
      </c>
      <c r="H235" s="8" t="s">
        <v>793</v>
      </c>
      <c r="I235" s="8" t="s">
        <v>794</v>
      </c>
      <c r="J235" s="8" t="s">
        <v>62</v>
      </c>
      <c r="K235" s="24">
        <v>42339</v>
      </c>
      <c r="L235" s="24">
        <v>42704</v>
      </c>
      <c r="N235" s="8" t="s">
        <v>795</v>
      </c>
      <c r="O235" s="25">
        <v>580099</v>
      </c>
      <c r="P235" s="8" t="s">
        <v>31</v>
      </c>
      <c r="Q235" s="8">
        <v>2016</v>
      </c>
    </row>
    <row r="236" spans="1:17" x14ac:dyDescent="0.2">
      <c r="A236" s="8" t="s">
        <v>771</v>
      </c>
      <c r="B236" s="19" t="s">
        <v>772</v>
      </c>
      <c r="C236" s="8" t="s">
        <v>797</v>
      </c>
      <c r="D236" s="23" t="s">
        <v>798</v>
      </c>
      <c r="E236" s="8" t="s">
        <v>105</v>
      </c>
      <c r="F236" s="8" t="s">
        <v>30</v>
      </c>
      <c r="G236" s="8" t="s">
        <v>799</v>
      </c>
      <c r="H236" s="8" t="s">
        <v>793</v>
      </c>
      <c r="I236" s="8" t="s">
        <v>800</v>
      </c>
      <c r="J236" s="8" t="s">
        <v>62</v>
      </c>
      <c r="K236" s="24">
        <v>42095</v>
      </c>
      <c r="L236" s="24">
        <v>42216</v>
      </c>
      <c r="M236" s="8" t="s">
        <v>801</v>
      </c>
      <c r="N236" s="8" t="s">
        <v>802</v>
      </c>
      <c r="O236" s="25">
        <v>1308</v>
      </c>
      <c r="P236" s="8" t="s">
        <v>44</v>
      </c>
      <c r="Q236" s="8">
        <v>2016</v>
      </c>
    </row>
    <row r="237" spans="1:17" x14ac:dyDescent="0.2">
      <c r="A237" s="8" t="s">
        <v>771</v>
      </c>
      <c r="B237" s="19" t="s">
        <v>772</v>
      </c>
      <c r="C237" s="8" t="s">
        <v>803</v>
      </c>
      <c r="D237" s="23" t="s">
        <v>804</v>
      </c>
      <c r="E237" s="8" t="s">
        <v>99</v>
      </c>
      <c r="F237" s="8" t="s">
        <v>37</v>
      </c>
      <c r="G237" s="8" t="s">
        <v>799</v>
      </c>
      <c r="H237" s="8" t="s">
        <v>793</v>
      </c>
      <c r="I237" s="8" t="s">
        <v>805</v>
      </c>
      <c r="J237" s="8" t="s">
        <v>62</v>
      </c>
      <c r="K237" s="24">
        <v>41883</v>
      </c>
      <c r="L237" s="24">
        <v>42916</v>
      </c>
      <c r="M237" s="8" t="s">
        <v>806</v>
      </c>
      <c r="N237" s="8" t="s">
        <v>807</v>
      </c>
      <c r="O237" s="25">
        <v>174541</v>
      </c>
      <c r="P237" s="8" t="s">
        <v>88</v>
      </c>
      <c r="Q237" s="8">
        <v>2016</v>
      </c>
    </row>
    <row r="238" spans="1:17" x14ac:dyDescent="0.2">
      <c r="A238" s="8" t="s">
        <v>771</v>
      </c>
      <c r="B238" s="19" t="s">
        <v>772</v>
      </c>
      <c r="C238" s="8" t="s">
        <v>808</v>
      </c>
      <c r="D238" s="23" t="s">
        <v>809</v>
      </c>
      <c r="E238" s="8" t="s">
        <v>21</v>
      </c>
      <c r="F238" s="8" t="s">
        <v>22</v>
      </c>
      <c r="G238" s="8" t="s">
        <v>810</v>
      </c>
      <c r="H238" s="8" t="s">
        <v>793</v>
      </c>
      <c r="I238" s="8" t="s">
        <v>811</v>
      </c>
      <c r="J238" s="8" t="s">
        <v>62</v>
      </c>
      <c r="K238" s="24">
        <v>42233</v>
      </c>
      <c r="L238" s="24">
        <v>42521</v>
      </c>
      <c r="M238" s="8" t="s">
        <v>812</v>
      </c>
      <c r="N238" s="8" t="s">
        <v>813</v>
      </c>
      <c r="O238" s="25">
        <v>713978</v>
      </c>
      <c r="P238" s="8" t="s">
        <v>44</v>
      </c>
      <c r="Q238" s="8">
        <v>2016</v>
      </c>
    </row>
    <row r="239" spans="1:17" x14ac:dyDescent="0.2">
      <c r="A239" s="8" t="s">
        <v>771</v>
      </c>
      <c r="B239" s="19" t="s">
        <v>772</v>
      </c>
      <c r="C239" s="8" t="s">
        <v>808</v>
      </c>
      <c r="D239" s="23" t="s">
        <v>809</v>
      </c>
      <c r="E239" s="8" t="s">
        <v>36</v>
      </c>
      <c r="F239" s="8" t="s">
        <v>37</v>
      </c>
      <c r="G239" s="8" t="s">
        <v>810</v>
      </c>
      <c r="H239" s="8" t="s">
        <v>793</v>
      </c>
      <c r="I239" s="8" t="s">
        <v>811</v>
      </c>
      <c r="J239" s="8" t="s">
        <v>62</v>
      </c>
      <c r="K239" s="24">
        <v>42233</v>
      </c>
      <c r="L239" s="24">
        <v>42886</v>
      </c>
      <c r="M239" s="8" t="s">
        <v>812</v>
      </c>
      <c r="N239" s="8" t="s">
        <v>813</v>
      </c>
      <c r="O239" s="25">
        <v>593180</v>
      </c>
      <c r="P239" s="8" t="s">
        <v>88</v>
      </c>
      <c r="Q239" s="8">
        <v>2016</v>
      </c>
    </row>
    <row r="240" spans="1:17" x14ac:dyDescent="0.2">
      <c r="A240" s="8" t="s">
        <v>771</v>
      </c>
      <c r="B240" s="19" t="s">
        <v>772</v>
      </c>
      <c r="C240" s="8" t="s">
        <v>785</v>
      </c>
      <c r="D240" s="23" t="s">
        <v>814</v>
      </c>
      <c r="E240" s="8" t="s">
        <v>21</v>
      </c>
      <c r="F240" s="8" t="s">
        <v>22</v>
      </c>
      <c r="G240" s="8" t="s">
        <v>59</v>
      </c>
      <c r="H240" s="19" t="s">
        <v>60</v>
      </c>
      <c r="I240" s="8" t="s">
        <v>815</v>
      </c>
      <c r="J240" s="8" t="s">
        <v>62</v>
      </c>
      <c r="K240" s="24">
        <v>42262</v>
      </c>
      <c r="L240" s="24">
        <v>43343</v>
      </c>
      <c r="M240" s="8" t="s">
        <v>816</v>
      </c>
      <c r="N240" s="8" t="s">
        <v>817</v>
      </c>
      <c r="O240" s="25">
        <v>286117</v>
      </c>
      <c r="P240" s="8" t="s">
        <v>28</v>
      </c>
      <c r="Q240" s="8">
        <v>2016</v>
      </c>
    </row>
    <row r="241" spans="1:17" x14ac:dyDescent="0.2">
      <c r="A241" s="8" t="s">
        <v>771</v>
      </c>
      <c r="B241" s="19" t="s">
        <v>772</v>
      </c>
      <c r="C241" s="8" t="s">
        <v>818</v>
      </c>
      <c r="D241" s="23" t="s">
        <v>819</v>
      </c>
      <c r="E241" s="8" t="s">
        <v>29</v>
      </c>
      <c r="F241" s="8" t="s">
        <v>30</v>
      </c>
      <c r="G241" s="8" t="s">
        <v>59</v>
      </c>
      <c r="H241" s="19" t="s">
        <v>60</v>
      </c>
      <c r="I241" s="8" t="s">
        <v>820</v>
      </c>
      <c r="J241" s="8" t="s">
        <v>62</v>
      </c>
      <c r="K241" s="24">
        <v>42156</v>
      </c>
      <c r="L241" s="24">
        <v>43251</v>
      </c>
      <c r="M241" s="8" t="s">
        <v>821</v>
      </c>
      <c r="N241" s="8" t="s">
        <v>822</v>
      </c>
      <c r="O241" s="25">
        <v>34707</v>
      </c>
      <c r="P241" s="8" t="s">
        <v>75</v>
      </c>
      <c r="Q241" s="8">
        <v>2016</v>
      </c>
    </row>
    <row r="242" spans="1:17" x14ac:dyDescent="0.2">
      <c r="A242" s="8" t="s">
        <v>771</v>
      </c>
      <c r="B242" s="19" t="s">
        <v>772</v>
      </c>
      <c r="C242" s="8" t="s">
        <v>818</v>
      </c>
      <c r="D242" s="23" t="s">
        <v>819</v>
      </c>
      <c r="E242" s="8" t="s">
        <v>36</v>
      </c>
      <c r="F242" s="8" t="s">
        <v>30</v>
      </c>
      <c r="G242" s="8" t="s">
        <v>59</v>
      </c>
      <c r="H242" s="19" t="s">
        <v>60</v>
      </c>
      <c r="I242" s="8" t="s">
        <v>820</v>
      </c>
      <c r="J242" s="8" t="s">
        <v>62</v>
      </c>
      <c r="K242" s="24">
        <v>42156</v>
      </c>
      <c r="L242" s="24">
        <v>43251</v>
      </c>
      <c r="M242" s="8" t="s">
        <v>821</v>
      </c>
      <c r="N242" s="8" t="s">
        <v>822</v>
      </c>
      <c r="O242" s="25">
        <v>105765</v>
      </c>
      <c r="P242" s="8" t="s">
        <v>82</v>
      </c>
      <c r="Q242" s="8">
        <v>2016</v>
      </c>
    </row>
    <row r="243" spans="1:17" x14ac:dyDescent="0.2">
      <c r="A243" s="8" t="s">
        <v>771</v>
      </c>
      <c r="B243" s="19" t="s">
        <v>772</v>
      </c>
      <c r="C243" s="8" t="s">
        <v>785</v>
      </c>
      <c r="D243" s="23" t="s">
        <v>823</v>
      </c>
      <c r="E243" s="8" t="s">
        <v>21</v>
      </c>
      <c r="F243" s="8" t="s">
        <v>22</v>
      </c>
      <c r="G243" s="8" t="s">
        <v>59</v>
      </c>
      <c r="H243" s="19" t="s">
        <v>60</v>
      </c>
      <c r="I243" s="8" t="s">
        <v>824</v>
      </c>
      <c r="J243" s="8" t="s">
        <v>62</v>
      </c>
      <c r="K243" s="24">
        <v>42536</v>
      </c>
      <c r="L243" s="24">
        <v>42886</v>
      </c>
      <c r="N243" s="8" t="s">
        <v>825</v>
      </c>
      <c r="O243" s="25">
        <v>299928</v>
      </c>
      <c r="P243" s="8" t="s">
        <v>82</v>
      </c>
      <c r="Q243" s="8">
        <v>2016</v>
      </c>
    </row>
    <row r="244" spans="1:17" x14ac:dyDescent="0.2">
      <c r="A244" s="8" t="s">
        <v>771</v>
      </c>
      <c r="B244" s="19" t="s">
        <v>772</v>
      </c>
      <c r="C244" s="8" t="s">
        <v>803</v>
      </c>
      <c r="D244" s="23" t="s">
        <v>826</v>
      </c>
      <c r="E244" s="8" t="s">
        <v>21</v>
      </c>
      <c r="F244" s="8" t="s">
        <v>22</v>
      </c>
      <c r="G244" s="8" t="s">
        <v>827</v>
      </c>
      <c r="H244" s="8" t="s">
        <v>24</v>
      </c>
      <c r="I244" s="8" t="s">
        <v>828</v>
      </c>
      <c r="J244" s="8" t="s">
        <v>24</v>
      </c>
      <c r="K244" s="24">
        <v>42309</v>
      </c>
      <c r="L244" s="24">
        <v>42460</v>
      </c>
      <c r="M244" s="8" t="s">
        <v>829</v>
      </c>
      <c r="N244" s="8" t="s">
        <v>830</v>
      </c>
      <c r="O244" s="25">
        <v>95643</v>
      </c>
      <c r="P244" s="8" t="s">
        <v>171</v>
      </c>
      <c r="Q244" s="8">
        <v>2016</v>
      </c>
    </row>
    <row r="245" spans="1:17" x14ac:dyDescent="0.2">
      <c r="A245" s="8" t="s">
        <v>771</v>
      </c>
      <c r="B245" s="19" t="s">
        <v>772</v>
      </c>
      <c r="C245" s="8" t="s">
        <v>831</v>
      </c>
      <c r="D245" s="23" t="s">
        <v>832</v>
      </c>
      <c r="E245" s="8" t="s">
        <v>99</v>
      </c>
      <c r="F245" s="8" t="s">
        <v>37</v>
      </c>
      <c r="G245" s="8" t="s">
        <v>833</v>
      </c>
      <c r="H245" s="8" t="s">
        <v>24</v>
      </c>
      <c r="I245" s="8" t="s">
        <v>834</v>
      </c>
      <c r="J245" s="8" t="s">
        <v>24</v>
      </c>
      <c r="K245" s="24">
        <v>41548</v>
      </c>
      <c r="L245" s="24">
        <v>42643</v>
      </c>
      <c r="M245" s="8" t="s">
        <v>835</v>
      </c>
      <c r="N245" s="8" t="s">
        <v>836</v>
      </c>
      <c r="O245" s="25">
        <v>46208</v>
      </c>
      <c r="P245" s="8" t="s">
        <v>77</v>
      </c>
      <c r="Q245" s="8">
        <v>2016</v>
      </c>
    </row>
    <row r="246" spans="1:17" x14ac:dyDescent="0.2">
      <c r="A246" s="8" t="s">
        <v>771</v>
      </c>
      <c r="B246" s="19" t="s">
        <v>772</v>
      </c>
      <c r="C246" s="8" t="s">
        <v>831</v>
      </c>
      <c r="D246" s="23" t="s">
        <v>837</v>
      </c>
      <c r="E246" s="8" t="s">
        <v>499</v>
      </c>
      <c r="F246" s="8" t="s">
        <v>37</v>
      </c>
      <c r="G246" s="8" t="s">
        <v>838</v>
      </c>
      <c r="H246" s="8" t="s">
        <v>24</v>
      </c>
      <c r="I246" s="8" t="s">
        <v>839</v>
      </c>
      <c r="J246" s="8" t="s">
        <v>24</v>
      </c>
      <c r="K246" s="24">
        <v>40732</v>
      </c>
      <c r="L246" s="24">
        <v>43646</v>
      </c>
      <c r="M246" s="8" t="s">
        <v>840</v>
      </c>
      <c r="N246" s="8" t="s">
        <v>841</v>
      </c>
      <c r="O246" s="25">
        <v>261484</v>
      </c>
      <c r="P246" s="8" t="s">
        <v>28</v>
      </c>
      <c r="Q246" s="8">
        <v>2016</v>
      </c>
    </row>
    <row r="247" spans="1:17" x14ac:dyDescent="0.2">
      <c r="A247" s="8" t="s">
        <v>771</v>
      </c>
      <c r="B247" s="19" t="s">
        <v>772</v>
      </c>
      <c r="C247" s="8" t="s">
        <v>842</v>
      </c>
      <c r="D247" s="23" t="s">
        <v>843</v>
      </c>
      <c r="E247" s="8" t="s">
        <v>276</v>
      </c>
      <c r="F247" s="8" t="s">
        <v>37</v>
      </c>
      <c r="G247" s="8" t="s">
        <v>844</v>
      </c>
      <c r="H247" s="8" t="s">
        <v>51</v>
      </c>
      <c r="I247" s="8" t="s">
        <v>845</v>
      </c>
      <c r="J247" s="8" t="s">
        <v>660</v>
      </c>
      <c r="K247" s="24">
        <v>41913</v>
      </c>
      <c r="L247" s="24">
        <v>42643</v>
      </c>
      <c r="M247" s="8" t="s">
        <v>846</v>
      </c>
      <c r="N247" s="8" t="s">
        <v>847</v>
      </c>
      <c r="O247" s="25">
        <v>149784</v>
      </c>
      <c r="P247" s="8" t="s">
        <v>171</v>
      </c>
      <c r="Q247" s="8">
        <v>2016</v>
      </c>
    </row>
    <row r="248" spans="1:17" x14ac:dyDescent="0.2">
      <c r="A248" s="8" t="s">
        <v>771</v>
      </c>
      <c r="B248" s="19" t="s">
        <v>772</v>
      </c>
      <c r="C248" s="8" t="s">
        <v>848</v>
      </c>
      <c r="D248" s="23" t="s">
        <v>849</v>
      </c>
      <c r="E248" s="8" t="s">
        <v>21</v>
      </c>
      <c r="F248" s="8" t="s">
        <v>22</v>
      </c>
      <c r="G248" s="8" t="s">
        <v>850</v>
      </c>
      <c r="H248" s="8" t="s">
        <v>51</v>
      </c>
      <c r="I248" s="8" t="s">
        <v>851</v>
      </c>
      <c r="J248" s="8" t="s">
        <v>660</v>
      </c>
      <c r="K248" s="24">
        <v>42244</v>
      </c>
      <c r="L248" s="24">
        <v>42609</v>
      </c>
      <c r="M248" s="8" t="s">
        <v>852</v>
      </c>
      <c r="N248" s="8" t="s">
        <v>853</v>
      </c>
      <c r="O248" s="25">
        <v>211491</v>
      </c>
      <c r="P248" s="8" t="s">
        <v>75</v>
      </c>
      <c r="Q248" s="8">
        <v>2016</v>
      </c>
    </row>
    <row r="249" spans="1:17" x14ac:dyDescent="0.2">
      <c r="A249" s="8" t="s">
        <v>771</v>
      </c>
      <c r="B249" s="19" t="s">
        <v>772</v>
      </c>
      <c r="C249" s="8" t="s">
        <v>854</v>
      </c>
      <c r="D249" s="23" t="s">
        <v>855</v>
      </c>
      <c r="E249" s="8" t="s">
        <v>29</v>
      </c>
      <c r="F249" s="8" t="s">
        <v>30</v>
      </c>
      <c r="G249" s="8" t="s">
        <v>856</v>
      </c>
      <c r="H249" s="8" t="s">
        <v>51</v>
      </c>
      <c r="I249" s="8" t="s">
        <v>857</v>
      </c>
      <c r="J249" s="8" t="s">
        <v>660</v>
      </c>
      <c r="K249" s="24">
        <v>41913</v>
      </c>
      <c r="L249" s="24">
        <v>42613</v>
      </c>
      <c r="M249" s="8" t="s">
        <v>858</v>
      </c>
      <c r="N249" s="8" t="s">
        <v>859</v>
      </c>
      <c r="O249" s="25">
        <v>73242</v>
      </c>
      <c r="P249" s="8" t="s">
        <v>75</v>
      </c>
      <c r="Q249" s="8">
        <v>2016</v>
      </c>
    </row>
    <row r="250" spans="1:17" x14ac:dyDescent="0.2">
      <c r="A250" s="8" t="s">
        <v>771</v>
      </c>
      <c r="B250" s="19" t="s">
        <v>772</v>
      </c>
      <c r="C250" s="8" t="s">
        <v>854</v>
      </c>
      <c r="D250" s="23" t="s">
        <v>855</v>
      </c>
      <c r="E250" s="8" t="s">
        <v>36</v>
      </c>
      <c r="F250" s="8" t="s">
        <v>30</v>
      </c>
      <c r="G250" s="8" t="s">
        <v>856</v>
      </c>
      <c r="H250" s="8" t="s">
        <v>51</v>
      </c>
      <c r="I250" s="8" t="s">
        <v>857</v>
      </c>
      <c r="J250" s="8" t="s">
        <v>660</v>
      </c>
      <c r="K250" s="24">
        <v>41913</v>
      </c>
      <c r="L250" s="24">
        <v>42613</v>
      </c>
      <c r="M250" s="8" t="s">
        <v>858</v>
      </c>
      <c r="N250" s="8" t="s">
        <v>859</v>
      </c>
      <c r="O250" s="25">
        <v>28750</v>
      </c>
      <c r="P250" s="8" t="s">
        <v>88</v>
      </c>
      <c r="Q250" s="8">
        <v>2016</v>
      </c>
    </row>
    <row r="251" spans="1:17" x14ac:dyDescent="0.2">
      <c r="A251" s="8" t="s">
        <v>771</v>
      </c>
      <c r="B251" s="19" t="s">
        <v>772</v>
      </c>
      <c r="C251" s="8" t="s">
        <v>860</v>
      </c>
      <c r="D251" s="23" t="s">
        <v>861</v>
      </c>
      <c r="E251" s="8" t="s">
        <v>224</v>
      </c>
      <c r="F251" s="8" t="s">
        <v>37</v>
      </c>
      <c r="G251" s="8" t="s">
        <v>856</v>
      </c>
      <c r="H251" s="8" t="s">
        <v>51</v>
      </c>
      <c r="I251" s="8" t="s">
        <v>862</v>
      </c>
      <c r="J251" s="8" t="s">
        <v>660</v>
      </c>
      <c r="K251" s="24">
        <v>42370</v>
      </c>
      <c r="L251" s="24">
        <v>42735</v>
      </c>
      <c r="M251" s="8" t="s">
        <v>863</v>
      </c>
      <c r="N251" s="8" t="s">
        <v>864</v>
      </c>
      <c r="O251" s="25">
        <v>50053</v>
      </c>
      <c r="P251" s="8" t="s">
        <v>88</v>
      </c>
      <c r="Q251" s="8">
        <v>2016</v>
      </c>
    </row>
    <row r="252" spans="1:17" x14ac:dyDescent="0.2">
      <c r="A252" s="8" t="s">
        <v>771</v>
      </c>
      <c r="B252" s="19" t="s">
        <v>772</v>
      </c>
      <c r="C252" s="8" t="s">
        <v>818</v>
      </c>
      <c r="D252" s="23" t="s">
        <v>865</v>
      </c>
      <c r="E252" s="8" t="s">
        <v>108</v>
      </c>
      <c r="F252" s="8" t="s">
        <v>37</v>
      </c>
      <c r="G252" s="8" t="s">
        <v>866</v>
      </c>
      <c r="H252" s="8" t="s">
        <v>51</v>
      </c>
      <c r="I252" s="8" t="s">
        <v>867</v>
      </c>
      <c r="J252" s="8" t="s">
        <v>53</v>
      </c>
      <c r="K252" s="24">
        <v>40817</v>
      </c>
      <c r="L252" s="24">
        <v>42643</v>
      </c>
      <c r="M252" s="8" t="s">
        <v>868</v>
      </c>
      <c r="N252" s="8" t="s">
        <v>869</v>
      </c>
      <c r="O252" s="25">
        <v>64050</v>
      </c>
      <c r="P252" s="8" t="s">
        <v>171</v>
      </c>
      <c r="Q252" s="8">
        <v>2016</v>
      </c>
    </row>
    <row r="253" spans="1:17" x14ac:dyDescent="0.2">
      <c r="A253" s="8" t="s">
        <v>771</v>
      </c>
      <c r="B253" s="19" t="s">
        <v>772</v>
      </c>
      <c r="C253" s="8" t="s">
        <v>779</v>
      </c>
      <c r="D253" s="23" t="s">
        <v>870</v>
      </c>
      <c r="E253" s="8" t="s">
        <v>105</v>
      </c>
      <c r="F253" s="8" t="s">
        <v>37</v>
      </c>
      <c r="G253" s="8" t="s">
        <v>871</v>
      </c>
      <c r="H253" s="8" t="s">
        <v>51</v>
      </c>
      <c r="I253" s="8" t="s">
        <v>872</v>
      </c>
      <c r="J253" s="8" t="s">
        <v>53</v>
      </c>
      <c r="K253" s="24">
        <v>41000</v>
      </c>
      <c r="L253" s="24">
        <v>42735</v>
      </c>
      <c r="M253" s="8" t="s">
        <v>873</v>
      </c>
      <c r="N253" s="8" t="s">
        <v>874</v>
      </c>
      <c r="O253" s="25">
        <v>13173</v>
      </c>
      <c r="P253" s="8" t="s">
        <v>119</v>
      </c>
      <c r="Q253" s="8">
        <v>2016</v>
      </c>
    </row>
    <row r="254" spans="1:17" x14ac:dyDescent="0.2">
      <c r="A254" s="8" t="s">
        <v>771</v>
      </c>
      <c r="B254" s="19" t="s">
        <v>772</v>
      </c>
      <c r="C254" s="8" t="s">
        <v>808</v>
      </c>
      <c r="D254" s="23" t="s">
        <v>875</v>
      </c>
      <c r="E254" s="8" t="s">
        <v>21</v>
      </c>
      <c r="F254" s="8" t="s">
        <v>22</v>
      </c>
      <c r="G254" s="8" t="s">
        <v>740</v>
      </c>
      <c r="H254" s="8" t="s">
        <v>51</v>
      </c>
      <c r="I254" s="8" t="s">
        <v>876</v>
      </c>
      <c r="J254" s="8" t="s">
        <v>53</v>
      </c>
      <c r="K254" s="24">
        <v>42277</v>
      </c>
      <c r="L254" s="24">
        <v>42521</v>
      </c>
      <c r="M254" s="8" t="s">
        <v>877</v>
      </c>
      <c r="N254" s="8" t="s">
        <v>878</v>
      </c>
      <c r="O254" s="25">
        <v>622532</v>
      </c>
      <c r="P254" s="8" t="s">
        <v>171</v>
      </c>
      <c r="Q254" s="8">
        <v>2016</v>
      </c>
    </row>
    <row r="255" spans="1:17" x14ac:dyDescent="0.2">
      <c r="A255" s="8" t="s">
        <v>771</v>
      </c>
      <c r="B255" s="19" t="s">
        <v>772</v>
      </c>
      <c r="C255" s="8" t="s">
        <v>879</v>
      </c>
      <c r="D255" s="23" t="s">
        <v>880</v>
      </c>
      <c r="E255" s="8" t="s">
        <v>881</v>
      </c>
      <c r="F255" s="8" t="s">
        <v>30</v>
      </c>
      <c r="G255" s="8" t="s">
        <v>882</v>
      </c>
      <c r="H255" s="8" t="s">
        <v>51</v>
      </c>
      <c r="I255" s="8" t="s">
        <v>883</v>
      </c>
      <c r="J255" s="8" t="s">
        <v>53</v>
      </c>
      <c r="K255" s="24">
        <v>41547</v>
      </c>
      <c r="L255" s="24">
        <v>42276</v>
      </c>
      <c r="M255" s="8" t="s">
        <v>884</v>
      </c>
      <c r="N255" s="8" t="s">
        <v>885</v>
      </c>
      <c r="O255" s="25">
        <v>426891</v>
      </c>
      <c r="P255" s="8" t="s">
        <v>75</v>
      </c>
      <c r="Q255" s="8">
        <v>2016</v>
      </c>
    </row>
    <row r="256" spans="1:17" x14ac:dyDescent="0.2">
      <c r="A256" s="8" t="s">
        <v>771</v>
      </c>
      <c r="B256" s="19" t="s">
        <v>772</v>
      </c>
      <c r="C256" s="8" t="s">
        <v>879</v>
      </c>
      <c r="D256" s="23" t="s">
        <v>886</v>
      </c>
      <c r="E256" s="8" t="s">
        <v>21</v>
      </c>
      <c r="F256" s="8" t="s">
        <v>22</v>
      </c>
      <c r="G256" s="8" t="s">
        <v>882</v>
      </c>
      <c r="H256" s="8" t="s">
        <v>51</v>
      </c>
      <c r="I256" s="8" t="s">
        <v>887</v>
      </c>
      <c r="J256" s="8" t="s">
        <v>53</v>
      </c>
      <c r="K256" s="24">
        <v>42277</v>
      </c>
      <c r="L256" s="24">
        <v>42642</v>
      </c>
      <c r="M256" s="8" t="s">
        <v>888</v>
      </c>
      <c r="N256" s="8" t="s">
        <v>889</v>
      </c>
      <c r="O256" s="25">
        <v>150000</v>
      </c>
      <c r="P256" s="8" t="s">
        <v>171</v>
      </c>
      <c r="Q256" s="8">
        <v>2016</v>
      </c>
    </row>
    <row r="257" spans="1:17" x14ac:dyDescent="0.2">
      <c r="A257" s="8" t="s">
        <v>771</v>
      </c>
      <c r="B257" s="19" t="s">
        <v>772</v>
      </c>
      <c r="C257" s="8" t="s">
        <v>879</v>
      </c>
      <c r="D257" s="23" t="s">
        <v>880</v>
      </c>
      <c r="E257" s="8" t="s">
        <v>99</v>
      </c>
      <c r="F257" s="8" t="s">
        <v>37</v>
      </c>
      <c r="G257" s="8" t="s">
        <v>882</v>
      </c>
      <c r="H257" s="8" t="s">
        <v>51</v>
      </c>
      <c r="I257" s="8" t="s">
        <v>883</v>
      </c>
      <c r="J257" s="8" t="s">
        <v>53</v>
      </c>
      <c r="K257" s="24">
        <v>42278</v>
      </c>
      <c r="L257" s="24">
        <v>42643</v>
      </c>
      <c r="M257" s="8" t="s">
        <v>884</v>
      </c>
      <c r="N257" s="8" t="s">
        <v>885</v>
      </c>
      <c r="O257" s="25">
        <v>200000</v>
      </c>
      <c r="P257" s="8" t="s">
        <v>171</v>
      </c>
      <c r="Q257" s="8">
        <v>2016</v>
      </c>
    </row>
    <row r="258" spans="1:17" x14ac:dyDescent="0.2">
      <c r="A258" s="8" t="s">
        <v>771</v>
      </c>
      <c r="B258" s="19" t="s">
        <v>772</v>
      </c>
      <c r="C258" s="8" t="s">
        <v>779</v>
      </c>
      <c r="D258" s="23" t="s">
        <v>890</v>
      </c>
      <c r="E258" s="8" t="s">
        <v>29</v>
      </c>
      <c r="F258" s="8" t="s">
        <v>30</v>
      </c>
      <c r="G258" s="8" t="s">
        <v>891</v>
      </c>
      <c r="H258" s="8" t="s">
        <v>51</v>
      </c>
      <c r="I258" s="8" t="s">
        <v>892</v>
      </c>
      <c r="J258" s="8" t="s">
        <v>53</v>
      </c>
      <c r="K258" s="24">
        <v>41804</v>
      </c>
      <c r="L258" s="24">
        <v>42521</v>
      </c>
      <c r="M258" s="8" t="s">
        <v>893</v>
      </c>
      <c r="N258" s="8" t="s">
        <v>894</v>
      </c>
      <c r="O258" s="25">
        <v>45750</v>
      </c>
      <c r="P258" s="8" t="s">
        <v>44</v>
      </c>
      <c r="Q258" s="8">
        <v>2016</v>
      </c>
    </row>
    <row r="259" spans="1:17" x14ac:dyDescent="0.2">
      <c r="A259" s="8" t="s">
        <v>771</v>
      </c>
      <c r="B259" s="19" t="s">
        <v>772</v>
      </c>
      <c r="C259" s="8" t="s">
        <v>779</v>
      </c>
      <c r="D259" s="23" t="s">
        <v>890</v>
      </c>
      <c r="E259" s="8" t="s">
        <v>36</v>
      </c>
      <c r="F259" s="8" t="s">
        <v>37</v>
      </c>
      <c r="G259" s="8" t="s">
        <v>891</v>
      </c>
      <c r="H259" s="8" t="s">
        <v>51</v>
      </c>
      <c r="I259" s="8" t="s">
        <v>892</v>
      </c>
      <c r="J259" s="8" t="s">
        <v>53</v>
      </c>
      <c r="K259" s="24">
        <v>41804</v>
      </c>
      <c r="L259" s="24">
        <v>42613</v>
      </c>
      <c r="M259" s="8" t="s">
        <v>893</v>
      </c>
      <c r="N259" s="8" t="s">
        <v>894</v>
      </c>
      <c r="O259" s="25">
        <v>13616</v>
      </c>
      <c r="P259" s="8" t="s">
        <v>88</v>
      </c>
      <c r="Q259" s="8">
        <v>2016</v>
      </c>
    </row>
    <row r="260" spans="1:17" x14ac:dyDescent="0.2">
      <c r="A260" s="8" t="s">
        <v>771</v>
      </c>
      <c r="B260" s="19" t="s">
        <v>772</v>
      </c>
      <c r="C260" s="8" t="s">
        <v>831</v>
      </c>
      <c r="D260" s="23" t="s">
        <v>895</v>
      </c>
      <c r="E260" s="8" t="s">
        <v>36</v>
      </c>
      <c r="F260" s="8" t="s">
        <v>37</v>
      </c>
      <c r="G260" s="8" t="s">
        <v>38</v>
      </c>
      <c r="H260" s="8" t="s">
        <v>39</v>
      </c>
      <c r="I260" s="8" t="s">
        <v>896</v>
      </c>
      <c r="J260" s="8" t="s">
        <v>41</v>
      </c>
      <c r="K260" s="24">
        <v>42277</v>
      </c>
      <c r="L260" s="24">
        <v>42642</v>
      </c>
      <c r="M260" s="8" t="s">
        <v>897</v>
      </c>
      <c r="N260" s="8" t="s">
        <v>898</v>
      </c>
      <c r="O260" s="25">
        <v>108853</v>
      </c>
      <c r="P260" s="8" t="s">
        <v>31</v>
      </c>
      <c r="Q260" s="8">
        <v>2016</v>
      </c>
    </row>
    <row r="261" spans="1:17" x14ac:dyDescent="0.2">
      <c r="A261" s="19" t="s">
        <v>899</v>
      </c>
      <c r="B261" s="19" t="s">
        <v>900</v>
      </c>
      <c r="C261" s="19" t="s">
        <v>901</v>
      </c>
      <c r="D261" s="20" t="s">
        <v>902</v>
      </c>
      <c r="E261" s="19" t="s">
        <v>21</v>
      </c>
      <c r="F261" s="19" t="s">
        <v>22</v>
      </c>
      <c r="G261" s="19" t="s">
        <v>903</v>
      </c>
      <c r="H261" s="19" t="s">
        <v>71</v>
      </c>
      <c r="I261" s="19" t="s">
        <v>904</v>
      </c>
      <c r="J261" s="19" t="s">
        <v>71</v>
      </c>
      <c r="K261" s="21">
        <v>42461</v>
      </c>
      <c r="L261" s="21">
        <v>43738</v>
      </c>
      <c r="M261" s="19"/>
      <c r="N261" s="19" t="s">
        <v>905</v>
      </c>
      <c r="O261" s="22">
        <v>900000</v>
      </c>
      <c r="P261" s="8" t="s">
        <v>31</v>
      </c>
      <c r="Q261" s="8">
        <v>2016</v>
      </c>
    </row>
    <row r="262" spans="1:17" x14ac:dyDescent="0.2">
      <c r="A262" s="8" t="s">
        <v>899</v>
      </c>
      <c r="B262" s="19" t="s">
        <v>900</v>
      </c>
      <c r="C262" s="8" t="s">
        <v>906</v>
      </c>
      <c r="D262" s="23" t="s">
        <v>907</v>
      </c>
      <c r="E262" s="8" t="s">
        <v>21</v>
      </c>
      <c r="F262" s="8" t="s">
        <v>22</v>
      </c>
      <c r="G262" s="8" t="s">
        <v>908</v>
      </c>
      <c r="H262" s="8" t="s">
        <v>909</v>
      </c>
      <c r="I262" s="8" t="s">
        <v>910</v>
      </c>
      <c r="J262" s="8" t="s">
        <v>62</v>
      </c>
      <c r="K262" s="24">
        <v>42275</v>
      </c>
      <c r="L262" s="24">
        <v>42641</v>
      </c>
      <c r="M262" s="8" t="s">
        <v>911</v>
      </c>
      <c r="N262" s="8" t="s">
        <v>912</v>
      </c>
      <c r="O262" s="25">
        <v>433753</v>
      </c>
      <c r="P262" s="8" t="s">
        <v>75</v>
      </c>
      <c r="Q262" s="8">
        <v>2016</v>
      </c>
    </row>
    <row r="263" spans="1:17" x14ac:dyDescent="0.2">
      <c r="A263" s="14" t="s">
        <v>899</v>
      </c>
      <c r="B263" s="19" t="s">
        <v>900</v>
      </c>
      <c r="C263" s="15" t="s">
        <v>913</v>
      </c>
      <c r="D263" s="16" t="s">
        <v>914</v>
      </c>
      <c r="E263" s="14" t="s">
        <v>21</v>
      </c>
      <c r="F263" s="14" t="s">
        <v>22</v>
      </c>
      <c r="G263" s="14" t="s">
        <v>915</v>
      </c>
      <c r="H263" s="14" t="s">
        <v>101</v>
      </c>
      <c r="I263" s="14" t="s">
        <v>916</v>
      </c>
      <c r="J263" s="14" t="s">
        <v>101</v>
      </c>
      <c r="K263" s="17">
        <v>42156</v>
      </c>
      <c r="L263" s="17">
        <v>42430</v>
      </c>
      <c r="M263" s="14" t="s">
        <v>917</v>
      </c>
      <c r="N263" s="14" t="s">
        <v>918</v>
      </c>
      <c r="O263" s="18">
        <v>123381</v>
      </c>
      <c r="P263" s="8" t="s">
        <v>127</v>
      </c>
      <c r="Q263" s="8">
        <v>2016</v>
      </c>
    </row>
    <row r="264" spans="1:17" x14ac:dyDescent="0.2">
      <c r="A264" s="8" t="s">
        <v>899</v>
      </c>
      <c r="B264" s="19" t="s">
        <v>900</v>
      </c>
      <c r="C264" s="8" t="s">
        <v>919</v>
      </c>
      <c r="D264" s="23" t="s">
        <v>920</v>
      </c>
      <c r="E264" s="8" t="s">
        <v>29</v>
      </c>
      <c r="F264" s="8" t="s">
        <v>30</v>
      </c>
      <c r="G264" s="8" t="s">
        <v>59</v>
      </c>
      <c r="H264" s="19" t="s">
        <v>60</v>
      </c>
      <c r="I264" s="8" t="s">
        <v>921</v>
      </c>
      <c r="J264" s="8" t="s">
        <v>62</v>
      </c>
      <c r="K264" s="24">
        <v>41883</v>
      </c>
      <c r="L264" s="24">
        <v>42613</v>
      </c>
      <c r="M264" s="8" t="s">
        <v>922</v>
      </c>
      <c r="N264" s="8" t="s">
        <v>923</v>
      </c>
      <c r="O264" s="25">
        <v>11997</v>
      </c>
      <c r="P264" s="8" t="s">
        <v>171</v>
      </c>
      <c r="Q264" s="8">
        <v>2016</v>
      </c>
    </row>
    <row r="265" spans="1:17" x14ac:dyDescent="0.2">
      <c r="A265" s="8" t="s">
        <v>899</v>
      </c>
      <c r="B265" s="19" t="s">
        <v>900</v>
      </c>
      <c r="C265" s="8" t="s">
        <v>924</v>
      </c>
      <c r="D265" s="23" t="s">
        <v>925</v>
      </c>
      <c r="E265" s="8" t="s">
        <v>36</v>
      </c>
      <c r="F265" s="8" t="s">
        <v>270</v>
      </c>
      <c r="G265" s="8" t="s">
        <v>59</v>
      </c>
      <c r="H265" s="19" t="s">
        <v>60</v>
      </c>
      <c r="I265" s="8" t="s">
        <v>926</v>
      </c>
      <c r="J265" s="8" t="s">
        <v>62</v>
      </c>
      <c r="K265" s="24">
        <v>40817</v>
      </c>
      <c r="L265" s="24">
        <v>42643</v>
      </c>
      <c r="M265" s="8" t="s">
        <v>927</v>
      </c>
      <c r="N265" s="8" t="s">
        <v>928</v>
      </c>
      <c r="O265" s="25">
        <v>29329</v>
      </c>
      <c r="P265" s="8" t="s">
        <v>77</v>
      </c>
      <c r="Q265" s="8">
        <v>2016</v>
      </c>
    </row>
    <row r="266" spans="1:17" x14ac:dyDescent="0.2">
      <c r="A266" s="8" t="s">
        <v>899</v>
      </c>
      <c r="B266" s="19" t="s">
        <v>900</v>
      </c>
      <c r="C266" s="8" t="s">
        <v>929</v>
      </c>
      <c r="D266" s="23" t="s">
        <v>930</v>
      </c>
      <c r="E266" s="8" t="s">
        <v>21</v>
      </c>
      <c r="F266" s="8" t="s">
        <v>22</v>
      </c>
      <c r="G266" s="8" t="s">
        <v>871</v>
      </c>
      <c r="H266" s="8" t="s">
        <v>51</v>
      </c>
      <c r="I266" s="8" t="s">
        <v>931</v>
      </c>
      <c r="J266" s="8" t="s">
        <v>53</v>
      </c>
      <c r="K266" s="24">
        <v>42186</v>
      </c>
      <c r="L266" s="24">
        <v>42551</v>
      </c>
      <c r="N266" s="8" t="s">
        <v>932</v>
      </c>
      <c r="O266" s="25">
        <v>11666</v>
      </c>
      <c r="P266" s="8" t="s">
        <v>77</v>
      </c>
      <c r="Q266" s="8">
        <v>2016</v>
      </c>
    </row>
    <row r="267" spans="1:17" x14ac:dyDescent="0.2">
      <c r="A267" s="8" t="s">
        <v>933</v>
      </c>
      <c r="B267" s="19" t="s">
        <v>900</v>
      </c>
      <c r="C267" s="8" t="s">
        <v>934</v>
      </c>
      <c r="D267" s="23" t="s">
        <v>935</v>
      </c>
      <c r="E267" s="8" t="s">
        <v>29</v>
      </c>
      <c r="F267" s="8" t="s">
        <v>30</v>
      </c>
      <c r="G267" s="8" t="s">
        <v>936</v>
      </c>
      <c r="H267" s="8" t="s">
        <v>793</v>
      </c>
      <c r="I267" s="8" t="s">
        <v>937</v>
      </c>
      <c r="J267" s="8" t="s">
        <v>62</v>
      </c>
      <c r="K267" s="24">
        <v>41871</v>
      </c>
      <c r="L267" s="24">
        <v>42582</v>
      </c>
      <c r="M267" s="8" t="s">
        <v>938</v>
      </c>
      <c r="N267" s="8" t="s">
        <v>939</v>
      </c>
      <c r="O267" s="25">
        <v>6000</v>
      </c>
      <c r="P267" s="8" t="s">
        <v>28</v>
      </c>
      <c r="Q267" s="8">
        <v>2016</v>
      </c>
    </row>
    <row r="268" spans="1:17" x14ac:dyDescent="0.2">
      <c r="A268" s="8" t="s">
        <v>933</v>
      </c>
      <c r="B268" s="19" t="s">
        <v>900</v>
      </c>
      <c r="C268" s="8" t="s">
        <v>940</v>
      </c>
      <c r="D268" s="23" t="s">
        <v>941</v>
      </c>
      <c r="E268" s="8" t="s">
        <v>99</v>
      </c>
      <c r="F268" s="8" t="s">
        <v>30</v>
      </c>
      <c r="G268" s="8" t="s">
        <v>936</v>
      </c>
      <c r="H268" s="8" t="s">
        <v>793</v>
      </c>
      <c r="I268" s="8" t="s">
        <v>942</v>
      </c>
      <c r="J268" s="8" t="s">
        <v>62</v>
      </c>
      <c r="K268" s="24">
        <v>41518</v>
      </c>
      <c r="L268" s="24">
        <v>42613</v>
      </c>
      <c r="M268" s="8" t="s">
        <v>943</v>
      </c>
      <c r="N268" s="8" t="s">
        <v>944</v>
      </c>
      <c r="O268" s="25">
        <v>12000</v>
      </c>
      <c r="P268" s="8" t="s">
        <v>75</v>
      </c>
      <c r="Q268" s="8">
        <v>2016</v>
      </c>
    </row>
    <row r="269" spans="1:17" x14ac:dyDescent="0.2">
      <c r="A269" s="8" t="s">
        <v>933</v>
      </c>
      <c r="B269" s="19" t="s">
        <v>900</v>
      </c>
      <c r="C269" s="8" t="s">
        <v>945</v>
      </c>
      <c r="D269" s="23" t="s">
        <v>946</v>
      </c>
      <c r="E269" s="8" t="s">
        <v>21</v>
      </c>
      <c r="F269" s="8" t="s">
        <v>22</v>
      </c>
      <c r="G269" s="8" t="s">
        <v>936</v>
      </c>
      <c r="H269" s="8" t="s">
        <v>793</v>
      </c>
      <c r="I269" s="8" t="s">
        <v>947</v>
      </c>
      <c r="J269" s="8" t="s">
        <v>62</v>
      </c>
      <c r="K269" s="24">
        <v>42248</v>
      </c>
      <c r="L269" s="24">
        <v>42613</v>
      </c>
      <c r="M269" s="8" t="s">
        <v>948</v>
      </c>
      <c r="N269" s="8" t="s">
        <v>949</v>
      </c>
      <c r="O269" s="25">
        <v>324752</v>
      </c>
      <c r="P269" s="8" t="s">
        <v>75</v>
      </c>
      <c r="Q269" s="8">
        <v>2016</v>
      </c>
    </row>
    <row r="270" spans="1:17" x14ac:dyDescent="0.2">
      <c r="A270" s="8" t="s">
        <v>933</v>
      </c>
      <c r="B270" s="19" t="s">
        <v>900</v>
      </c>
      <c r="C270" s="8" t="s">
        <v>950</v>
      </c>
      <c r="D270" s="23" t="s">
        <v>951</v>
      </c>
      <c r="E270" s="8" t="s">
        <v>21</v>
      </c>
      <c r="F270" s="8" t="s">
        <v>22</v>
      </c>
      <c r="G270" s="8" t="s">
        <v>936</v>
      </c>
      <c r="H270" s="8" t="s">
        <v>793</v>
      </c>
      <c r="I270" s="8" t="s">
        <v>952</v>
      </c>
      <c r="J270" s="8" t="s">
        <v>62</v>
      </c>
      <c r="K270" s="24">
        <v>42248</v>
      </c>
      <c r="L270" s="24">
        <v>42551</v>
      </c>
      <c r="M270" s="8" t="s">
        <v>953</v>
      </c>
      <c r="N270" s="8" t="s">
        <v>954</v>
      </c>
      <c r="O270" s="25">
        <v>192168</v>
      </c>
      <c r="P270" s="8" t="s">
        <v>75</v>
      </c>
      <c r="Q270" s="8">
        <v>2016</v>
      </c>
    </row>
    <row r="271" spans="1:17" x14ac:dyDescent="0.2">
      <c r="A271" s="8" t="s">
        <v>933</v>
      </c>
      <c r="B271" s="19" t="s">
        <v>900</v>
      </c>
      <c r="C271" s="8" t="s">
        <v>955</v>
      </c>
      <c r="D271" s="23" t="s">
        <v>956</v>
      </c>
      <c r="E271" s="8" t="s">
        <v>21</v>
      </c>
      <c r="F271" s="8" t="s">
        <v>22</v>
      </c>
      <c r="G271" s="8" t="s">
        <v>59</v>
      </c>
      <c r="H271" s="19" t="s">
        <v>60</v>
      </c>
      <c r="I271" s="8" t="s">
        <v>957</v>
      </c>
      <c r="J271" s="8" t="s">
        <v>62</v>
      </c>
      <c r="K271" s="24">
        <v>42505</v>
      </c>
      <c r="L271" s="24">
        <v>43585</v>
      </c>
      <c r="N271" s="8" t="s">
        <v>958</v>
      </c>
      <c r="O271" s="25">
        <v>300000</v>
      </c>
      <c r="P271" s="8" t="s">
        <v>88</v>
      </c>
      <c r="Q271" s="8">
        <v>2016</v>
      </c>
    </row>
    <row r="272" spans="1:17" x14ac:dyDescent="0.2">
      <c r="A272" s="14" t="s">
        <v>959</v>
      </c>
      <c r="B272" s="19" t="s">
        <v>900</v>
      </c>
      <c r="C272" s="15" t="s">
        <v>960</v>
      </c>
      <c r="D272" s="16" t="s">
        <v>961</v>
      </c>
      <c r="E272" s="14" t="s">
        <v>21</v>
      </c>
      <c r="F272" s="14" t="s">
        <v>22</v>
      </c>
      <c r="G272" s="14" t="s">
        <v>59</v>
      </c>
      <c r="H272" s="19" t="s">
        <v>60</v>
      </c>
      <c r="I272" s="14" t="s">
        <v>962</v>
      </c>
      <c r="J272" s="14" t="s">
        <v>62</v>
      </c>
      <c r="K272" s="17">
        <v>42248</v>
      </c>
      <c r="L272" s="17">
        <v>42794</v>
      </c>
      <c r="M272" s="14" t="s">
        <v>963</v>
      </c>
      <c r="N272" s="14" t="s">
        <v>964</v>
      </c>
      <c r="O272" s="18">
        <v>15999</v>
      </c>
      <c r="P272" s="8" t="s">
        <v>127</v>
      </c>
      <c r="Q272" s="8">
        <v>2016</v>
      </c>
    </row>
    <row r="273" spans="1:17" x14ac:dyDescent="0.2">
      <c r="A273" s="19" t="s">
        <v>965</v>
      </c>
      <c r="B273" s="19" t="s">
        <v>900</v>
      </c>
      <c r="C273" s="19" t="s">
        <v>966</v>
      </c>
      <c r="D273" s="20" t="s">
        <v>967</v>
      </c>
      <c r="E273" s="19" t="s">
        <v>36</v>
      </c>
      <c r="F273" s="19" t="s">
        <v>30</v>
      </c>
      <c r="G273" s="19" t="s">
        <v>968</v>
      </c>
      <c r="H273" s="19" t="s">
        <v>71</v>
      </c>
      <c r="I273" s="19" t="s">
        <v>969</v>
      </c>
      <c r="J273" s="19" t="s">
        <v>71</v>
      </c>
      <c r="K273" s="21">
        <v>42155</v>
      </c>
      <c r="L273" s="21">
        <v>42521</v>
      </c>
      <c r="M273" s="19" t="s">
        <v>970</v>
      </c>
      <c r="N273" s="19" t="s">
        <v>971</v>
      </c>
      <c r="O273" s="22">
        <v>10498</v>
      </c>
      <c r="P273" s="8" t="s">
        <v>79</v>
      </c>
      <c r="Q273" s="8">
        <v>2016</v>
      </c>
    </row>
    <row r="274" spans="1:17" x14ac:dyDescent="0.2">
      <c r="A274" s="8" t="s">
        <v>965</v>
      </c>
      <c r="B274" s="19" t="s">
        <v>900</v>
      </c>
      <c r="C274" s="8" t="s">
        <v>972</v>
      </c>
      <c r="D274" s="23" t="s">
        <v>973</v>
      </c>
      <c r="E274" s="8" t="s">
        <v>29</v>
      </c>
      <c r="F274" s="8" t="s">
        <v>30</v>
      </c>
      <c r="G274" s="8" t="s">
        <v>799</v>
      </c>
      <c r="H274" s="8" t="s">
        <v>793</v>
      </c>
      <c r="I274" s="8" t="s">
        <v>974</v>
      </c>
      <c r="J274" s="8" t="s">
        <v>62</v>
      </c>
      <c r="K274" s="24">
        <v>41791</v>
      </c>
      <c r="L274" s="24">
        <v>42521</v>
      </c>
      <c r="M274" s="8" t="s">
        <v>975</v>
      </c>
      <c r="N274" s="8" t="s">
        <v>976</v>
      </c>
      <c r="O274" s="25">
        <v>31378</v>
      </c>
      <c r="P274" s="8" t="s">
        <v>75</v>
      </c>
      <c r="Q274" s="8">
        <v>2016</v>
      </c>
    </row>
    <row r="275" spans="1:17" x14ac:dyDescent="0.2">
      <c r="A275" s="8" t="s">
        <v>965</v>
      </c>
      <c r="B275" s="19" t="s">
        <v>900</v>
      </c>
      <c r="C275" s="8" t="s">
        <v>972</v>
      </c>
      <c r="D275" s="23" t="s">
        <v>973</v>
      </c>
      <c r="E275" s="8" t="s">
        <v>36</v>
      </c>
      <c r="F275" s="8" t="s">
        <v>37</v>
      </c>
      <c r="G275" s="8" t="s">
        <v>799</v>
      </c>
      <c r="H275" s="8" t="s">
        <v>793</v>
      </c>
      <c r="I275" s="8" t="s">
        <v>974</v>
      </c>
      <c r="J275" s="8" t="s">
        <v>62</v>
      </c>
      <c r="K275" s="24">
        <v>41791</v>
      </c>
      <c r="L275" s="24">
        <v>42886</v>
      </c>
      <c r="M275" s="8" t="s">
        <v>975</v>
      </c>
      <c r="N275" s="8" t="s">
        <v>976</v>
      </c>
      <c r="O275" s="25">
        <v>32035</v>
      </c>
      <c r="P275" s="8" t="s">
        <v>82</v>
      </c>
      <c r="Q275" s="8">
        <v>2016</v>
      </c>
    </row>
    <row r="276" spans="1:17" x14ac:dyDescent="0.2">
      <c r="A276" s="8" t="s">
        <v>965</v>
      </c>
      <c r="B276" s="19" t="s">
        <v>900</v>
      </c>
      <c r="C276" s="8" t="s">
        <v>977</v>
      </c>
      <c r="D276" s="23" t="s">
        <v>978</v>
      </c>
      <c r="E276" s="8" t="s">
        <v>21</v>
      </c>
      <c r="F276" s="8" t="s">
        <v>22</v>
      </c>
      <c r="G276" s="8" t="s">
        <v>979</v>
      </c>
      <c r="H276" s="8" t="s">
        <v>51</v>
      </c>
      <c r="I276" s="8" t="s">
        <v>980</v>
      </c>
      <c r="J276" s="8" t="s">
        <v>53</v>
      </c>
      <c r="K276" s="24">
        <v>42156</v>
      </c>
      <c r="L276" s="24">
        <v>42735</v>
      </c>
      <c r="N276" s="8" t="s">
        <v>981</v>
      </c>
      <c r="O276" s="25">
        <v>388100</v>
      </c>
      <c r="P276" s="8" t="s">
        <v>64</v>
      </c>
      <c r="Q276" s="8">
        <v>2016</v>
      </c>
    </row>
    <row r="277" spans="1:17" x14ac:dyDescent="0.2">
      <c r="A277" s="8" t="s">
        <v>965</v>
      </c>
      <c r="B277" s="19" t="s">
        <v>900</v>
      </c>
      <c r="C277" s="8" t="s">
        <v>977</v>
      </c>
      <c r="D277" s="23" t="s">
        <v>982</v>
      </c>
      <c r="E277" s="8" t="s">
        <v>21</v>
      </c>
      <c r="F277" s="8" t="s">
        <v>22</v>
      </c>
      <c r="G277" s="8" t="s">
        <v>735</v>
      </c>
      <c r="H277" s="8" t="s">
        <v>51</v>
      </c>
      <c r="I277" s="8" t="s">
        <v>983</v>
      </c>
      <c r="J277" s="8" t="s">
        <v>53</v>
      </c>
      <c r="K277" s="24">
        <v>42156</v>
      </c>
      <c r="L277" s="24">
        <v>42369</v>
      </c>
      <c r="M277" s="8" t="s">
        <v>984</v>
      </c>
      <c r="N277" s="8" t="s">
        <v>985</v>
      </c>
      <c r="O277" s="25">
        <v>21394</v>
      </c>
      <c r="P277" s="8" t="s">
        <v>28</v>
      </c>
      <c r="Q277" s="8">
        <v>2016</v>
      </c>
    </row>
    <row r="278" spans="1:17" x14ac:dyDescent="0.2">
      <c r="A278" s="8" t="s">
        <v>965</v>
      </c>
      <c r="B278" s="19" t="s">
        <v>900</v>
      </c>
      <c r="C278" s="8" t="s">
        <v>977</v>
      </c>
      <c r="D278" s="23" t="s">
        <v>982</v>
      </c>
      <c r="E278" s="8" t="s">
        <v>29</v>
      </c>
      <c r="F278" s="8" t="s">
        <v>37</v>
      </c>
      <c r="G278" s="8" t="s">
        <v>735</v>
      </c>
      <c r="H278" s="8" t="s">
        <v>51</v>
      </c>
      <c r="I278" s="8" t="s">
        <v>983</v>
      </c>
      <c r="J278" s="8" t="s">
        <v>53</v>
      </c>
      <c r="K278" s="24">
        <v>42156</v>
      </c>
      <c r="L278" s="24">
        <v>43100</v>
      </c>
      <c r="M278" s="8" t="s">
        <v>984</v>
      </c>
      <c r="N278" s="8" t="s">
        <v>985</v>
      </c>
      <c r="O278" s="25">
        <v>79045</v>
      </c>
      <c r="P278" s="8" t="s">
        <v>77</v>
      </c>
      <c r="Q278" s="8">
        <v>2016</v>
      </c>
    </row>
    <row r="279" spans="1:17" x14ac:dyDescent="0.2">
      <c r="A279" s="8" t="s">
        <v>965</v>
      </c>
      <c r="B279" s="19" t="s">
        <v>900</v>
      </c>
      <c r="C279" s="8" t="s">
        <v>986</v>
      </c>
      <c r="D279" s="23" t="s">
        <v>987</v>
      </c>
      <c r="E279" s="8" t="s">
        <v>36</v>
      </c>
      <c r="F279" s="8" t="s">
        <v>37</v>
      </c>
      <c r="G279" s="8" t="s">
        <v>988</v>
      </c>
      <c r="H279" s="8" t="s">
        <v>39</v>
      </c>
      <c r="I279" s="8" t="s">
        <v>989</v>
      </c>
      <c r="J279" s="8" t="s">
        <v>39</v>
      </c>
      <c r="K279" s="24">
        <v>42058</v>
      </c>
      <c r="L279" s="24">
        <v>42916</v>
      </c>
      <c r="M279" s="8" t="s">
        <v>990</v>
      </c>
      <c r="N279" s="8" t="s">
        <v>991</v>
      </c>
      <c r="O279" s="25">
        <v>89715</v>
      </c>
      <c r="P279" s="8" t="s">
        <v>75</v>
      </c>
      <c r="Q279" s="8">
        <v>2016</v>
      </c>
    </row>
    <row r="280" spans="1:17" x14ac:dyDescent="0.2">
      <c r="A280" s="19" t="s">
        <v>992</v>
      </c>
      <c r="B280" s="19" t="s">
        <v>900</v>
      </c>
      <c r="C280" s="19" t="s">
        <v>901</v>
      </c>
      <c r="D280" s="20" t="s">
        <v>993</v>
      </c>
      <c r="E280" s="19" t="s">
        <v>21</v>
      </c>
      <c r="F280" s="19" t="s">
        <v>22</v>
      </c>
      <c r="G280" s="19" t="s">
        <v>994</v>
      </c>
      <c r="H280" s="19" t="s">
        <v>71</v>
      </c>
      <c r="I280" s="19" t="s">
        <v>995</v>
      </c>
      <c r="J280" s="19" t="s">
        <v>71</v>
      </c>
      <c r="K280" s="21">
        <v>42370</v>
      </c>
      <c r="L280" s="21">
        <v>42735</v>
      </c>
      <c r="M280" s="19"/>
      <c r="N280" s="19" t="s">
        <v>996</v>
      </c>
      <c r="O280" s="22">
        <v>75000</v>
      </c>
      <c r="P280" s="8" t="s">
        <v>31</v>
      </c>
      <c r="Q280" s="8">
        <v>2016</v>
      </c>
    </row>
    <row r="281" spans="1:17" x14ac:dyDescent="0.2">
      <c r="A281" s="19" t="s">
        <v>992</v>
      </c>
      <c r="B281" s="19" t="s">
        <v>900</v>
      </c>
      <c r="C281" s="19" t="s">
        <v>901</v>
      </c>
      <c r="D281" s="20" t="s">
        <v>997</v>
      </c>
      <c r="E281" s="19" t="s">
        <v>36</v>
      </c>
      <c r="F281" s="19" t="s">
        <v>37</v>
      </c>
      <c r="G281" s="19" t="s">
        <v>994</v>
      </c>
      <c r="H281" s="19" t="s">
        <v>71</v>
      </c>
      <c r="I281" s="19" t="s">
        <v>998</v>
      </c>
      <c r="J281" s="19" t="s">
        <v>71</v>
      </c>
      <c r="K281" s="21">
        <v>40360</v>
      </c>
      <c r="L281" s="21">
        <v>42735</v>
      </c>
      <c r="M281" s="19" t="s">
        <v>999</v>
      </c>
      <c r="N281" s="19" t="s">
        <v>1000</v>
      </c>
      <c r="O281" s="22">
        <v>223000</v>
      </c>
      <c r="P281" s="8" t="s">
        <v>88</v>
      </c>
      <c r="Q281" s="8">
        <v>2016</v>
      </c>
    </row>
    <row r="282" spans="1:17" x14ac:dyDescent="0.2">
      <c r="A282" s="8" t="s">
        <v>992</v>
      </c>
      <c r="B282" s="19" t="s">
        <v>900</v>
      </c>
      <c r="C282" s="8" t="s">
        <v>1001</v>
      </c>
      <c r="D282" s="23" t="s">
        <v>1002</v>
      </c>
      <c r="E282" s="8" t="s">
        <v>21</v>
      </c>
      <c r="F282" s="8" t="s">
        <v>30</v>
      </c>
      <c r="G282" s="8" t="s">
        <v>1003</v>
      </c>
      <c r="H282" s="8" t="s">
        <v>909</v>
      </c>
      <c r="I282" s="8" t="s">
        <v>1004</v>
      </c>
      <c r="J282" s="8" t="s">
        <v>62</v>
      </c>
      <c r="K282" s="24">
        <v>42370</v>
      </c>
      <c r="L282" s="24">
        <v>43830</v>
      </c>
      <c r="N282" s="8" t="s">
        <v>1005</v>
      </c>
      <c r="O282" s="25">
        <v>714895</v>
      </c>
      <c r="P282" s="8" t="s">
        <v>75</v>
      </c>
      <c r="Q282" s="8">
        <v>2016</v>
      </c>
    </row>
    <row r="283" spans="1:17" x14ac:dyDescent="0.2">
      <c r="A283" s="8" t="s">
        <v>992</v>
      </c>
      <c r="B283" s="19" t="s">
        <v>900</v>
      </c>
      <c r="C283" s="8" t="s">
        <v>1001</v>
      </c>
      <c r="D283" s="23" t="s">
        <v>1006</v>
      </c>
      <c r="E283" s="8" t="s">
        <v>36</v>
      </c>
      <c r="F283" s="8" t="s">
        <v>30</v>
      </c>
      <c r="G283" s="8" t="s">
        <v>1007</v>
      </c>
      <c r="H283" s="8" t="s">
        <v>909</v>
      </c>
      <c r="I283" s="8" t="s">
        <v>1008</v>
      </c>
      <c r="J283" s="8" t="s">
        <v>62</v>
      </c>
      <c r="K283" s="24">
        <v>42277</v>
      </c>
      <c r="L283" s="24">
        <v>42642</v>
      </c>
      <c r="M283" s="8" t="s">
        <v>1009</v>
      </c>
      <c r="N283" s="8" t="s">
        <v>1010</v>
      </c>
      <c r="O283" s="25">
        <v>1039455</v>
      </c>
      <c r="P283" s="8" t="s">
        <v>44</v>
      </c>
      <c r="Q283" s="8">
        <v>2016</v>
      </c>
    </row>
    <row r="284" spans="1:17" x14ac:dyDescent="0.2">
      <c r="A284" s="8" t="s">
        <v>992</v>
      </c>
      <c r="B284" s="19" t="s">
        <v>900</v>
      </c>
      <c r="C284" s="8" t="s">
        <v>1001</v>
      </c>
      <c r="D284" s="23" t="s">
        <v>1011</v>
      </c>
      <c r="E284" s="8" t="s">
        <v>21</v>
      </c>
      <c r="F284" s="8" t="s">
        <v>30</v>
      </c>
      <c r="G284" s="8" t="s">
        <v>1012</v>
      </c>
      <c r="H284" s="8" t="s">
        <v>1013</v>
      </c>
      <c r="I284" s="8" t="s">
        <v>1014</v>
      </c>
      <c r="J284" s="8" t="s">
        <v>1015</v>
      </c>
      <c r="K284" s="24">
        <v>42277</v>
      </c>
      <c r="L284" s="24">
        <v>42551</v>
      </c>
      <c r="M284" s="8" t="s">
        <v>1016</v>
      </c>
      <c r="N284" s="8" t="s">
        <v>1017</v>
      </c>
      <c r="O284" s="25">
        <v>12554</v>
      </c>
      <c r="P284" s="8" t="s">
        <v>171</v>
      </c>
      <c r="Q284" s="8">
        <v>2016</v>
      </c>
    </row>
    <row r="285" spans="1:17" x14ac:dyDescent="0.2">
      <c r="A285" s="8" t="s">
        <v>1018</v>
      </c>
      <c r="B285" s="19" t="s">
        <v>900</v>
      </c>
      <c r="C285" s="8" t="s">
        <v>913</v>
      </c>
      <c r="D285" s="23" t="s">
        <v>1019</v>
      </c>
      <c r="E285" s="8" t="s">
        <v>36</v>
      </c>
      <c r="F285" s="8" t="s">
        <v>30</v>
      </c>
      <c r="G285" s="8" t="s">
        <v>915</v>
      </c>
      <c r="H285" s="8" t="s">
        <v>101</v>
      </c>
      <c r="I285" s="8" t="s">
        <v>1020</v>
      </c>
      <c r="J285" s="8" t="s">
        <v>101</v>
      </c>
      <c r="K285" s="24">
        <v>41791</v>
      </c>
      <c r="L285" s="24">
        <v>42520</v>
      </c>
      <c r="M285" s="8" t="s">
        <v>1021</v>
      </c>
      <c r="N285" s="8" t="s">
        <v>1022</v>
      </c>
      <c r="O285" s="25">
        <v>67210</v>
      </c>
      <c r="P285" s="8" t="s">
        <v>28</v>
      </c>
      <c r="Q285" s="8">
        <v>2016</v>
      </c>
    </row>
    <row r="286" spans="1:17" x14ac:dyDescent="0.2">
      <c r="A286" s="8" t="s">
        <v>1018</v>
      </c>
      <c r="B286" s="19" t="s">
        <v>900</v>
      </c>
      <c r="C286" s="8" t="s">
        <v>913</v>
      </c>
      <c r="D286" s="23" t="s">
        <v>1019</v>
      </c>
      <c r="E286" s="8" t="s">
        <v>99</v>
      </c>
      <c r="F286" s="8" t="s">
        <v>30</v>
      </c>
      <c r="G286" s="8" t="s">
        <v>915</v>
      </c>
      <c r="H286" s="8" t="s">
        <v>101</v>
      </c>
      <c r="I286" s="8" t="s">
        <v>1020</v>
      </c>
      <c r="J286" s="8" t="s">
        <v>101</v>
      </c>
      <c r="K286" s="24">
        <v>41791</v>
      </c>
      <c r="L286" s="24">
        <v>42520</v>
      </c>
      <c r="M286" s="8" t="s">
        <v>1021</v>
      </c>
      <c r="N286" s="8" t="s">
        <v>1022</v>
      </c>
      <c r="O286" s="25">
        <v>96862</v>
      </c>
      <c r="P286" s="8" t="s">
        <v>171</v>
      </c>
      <c r="Q286" s="8">
        <v>2016</v>
      </c>
    </row>
    <row r="287" spans="1:17" x14ac:dyDescent="0.2">
      <c r="A287" s="8" t="s">
        <v>1018</v>
      </c>
      <c r="B287" s="19" t="s">
        <v>900</v>
      </c>
      <c r="C287" s="8" t="s">
        <v>913</v>
      </c>
      <c r="D287" s="23" t="s">
        <v>1019</v>
      </c>
      <c r="E287" s="8" t="s">
        <v>105</v>
      </c>
      <c r="F287" s="8" t="s">
        <v>37</v>
      </c>
      <c r="G287" s="8" t="s">
        <v>915</v>
      </c>
      <c r="H287" s="8" t="s">
        <v>101</v>
      </c>
      <c r="I287" s="8" t="s">
        <v>1020</v>
      </c>
      <c r="J287" s="8" t="s">
        <v>101</v>
      </c>
      <c r="K287" s="24">
        <v>41791</v>
      </c>
      <c r="L287" s="24">
        <v>42735</v>
      </c>
      <c r="M287" s="8" t="s">
        <v>1021</v>
      </c>
      <c r="N287" s="8" t="s">
        <v>1022</v>
      </c>
      <c r="O287" s="25">
        <v>22145</v>
      </c>
      <c r="P287" s="8" t="s">
        <v>79</v>
      </c>
      <c r="Q287" s="8">
        <v>2016</v>
      </c>
    </row>
    <row r="288" spans="1:17" x14ac:dyDescent="0.2">
      <c r="A288" s="8" t="s">
        <v>1018</v>
      </c>
      <c r="B288" s="19" t="s">
        <v>900</v>
      </c>
      <c r="C288" s="8" t="s">
        <v>1023</v>
      </c>
      <c r="D288" s="23" t="s">
        <v>1024</v>
      </c>
      <c r="E288" s="8" t="s">
        <v>29</v>
      </c>
      <c r="F288" s="8" t="s">
        <v>270</v>
      </c>
      <c r="G288" s="8" t="s">
        <v>59</v>
      </c>
      <c r="H288" s="19" t="s">
        <v>60</v>
      </c>
      <c r="I288" s="8" t="s">
        <v>1025</v>
      </c>
      <c r="J288" s="8" t="s">
        <v>62</v>
      </c>
      <c r="K288" s="24">
        <v>42248</v>
      </c>
      <c r="L288" s="24">
        <v>43343</v>
      </c>
      <c r="M288" s="8" t="s">
        <v>1026</v>
      </c>
      <c r="N288" s="8" t="s">
        <v>1027</v>
      </c>
      <c r="O288" s="25">
        <v>222247</v>
      </c>
      <c r="P288" s="8" t="s">
        <v>64</v>
      </c>
      <c r="Q288" s="8">
        <v>2016</v>
      </c>
    </row>
    <row r="289" spans="1:17" x14ac:dyDescent="0.2">
      <c r="A289" s="8" t="s">
        <v>1018</v>
      </c>
      <c r="B289" s="19" t="s">
        <v>900</v>
      </c>
      <c r="C289" s="8" t="s">
        <v>1023</v>
      </c>
      <c r="D289" s="23" t="s">
        <v>1024</v>
      </c>
      <c r="E289" s="8" t="s">
        <v>29</v>
      </c>
      <c r="F289" s="8" t="s">
        <v>270</v>
      </c>
      <c r="G289" s="8" t="s">
        <v>59</v>
      </c>
      <c r="H289" s="19" t="s">
        <v>60</v>
      </c>
      <c r="I289" s="8" t="s">
        <v>1025</v>
      </c>
      <c r="J289" s="8" t="s">
        <v>62</v>
      </c>
      <c r="K289" s="24">
        <v>42248</v>
      </c>
      <c r="L289" s="24">
        <v>43343</v>
      </c>
      <c r="M289" s="8" t="s">
        <v>1026</v>
      </c>
      <c r="N289" s="8" t="s">
        <v>1027</v>
      </c>
      <c r="O289" s="25">
        <v>275190</v>
      </c>
      <c r="P289" s="8" t="s">
        <v>31</v>
      </c>
      <c r="Q289" s="8">
        <v>2016</v>
      </c>
    </row>
    <row r="290" spans="1:17" x14ac:dyDescent="0.2">
      <c r="A290" s="8" t="s">
        <v>1028</v>
      </c>
      <c r="B290" s="19" t="s">
        <v>900</v>
      </c>
      <c r="C290" s="8" t="s">
        <v>906</v>
      </c>
      <c r="D290" s="23" t="s">
        <v>1029</v>
      </c>
      <c r="E290" s="8" t="s">
        <v>99</v>
      </c>
      <c r="F290" s="8" t="s">
        <v>30</v>
      </c>
      <c r="G290" s="8" t="s">
        <v>59</v>
      </c>
      <c r="H290" s="19" t="s">
        <v>60</v>
      </c>
      <c r="I290" s="8" t="s">
        <v>1030</v>
      </c>
      <c r="J290" s="8" t="s">
        <v>62</v>
      </c>
      <c r="K290" s="24">
        <v>41548</v>
      </c>
      <c r="L290" s="24">
        <v>42643</v>
      </c>
      <c r="M290" s="8" t="s">
        <v>1031</v>
      </c>
      <c r="N290" s="8" t="s">
        <v>1032</v>
      </c>
      <c r="O290" s="25">
        <v>500000</v>
      </c>
      <c r="P290" s="8" t="s">
        <v>28</v>
      </c>
      <c r="Q290" s="8">
        <v>2016</v>
      </c>
    </row>
    <row r="291" spans="1:17" x14ac:dyDescent="0.2">
      <c r="A291" s="8" t="s">
        <v>1028</v>
      </c>
      <c r="B291" s="19" t="s">
        <v>900</v>
      </c>
      <c r="C291" s="8" t="s">
        <v>906</v>
      </c>
      <c r="D291" s="23" t="s">
        <v>1033</v>
      </c>
      <c r="E291" s="8" t="s">
        <v>21</v>
      </c>
      <c r="F291" s="8" t="s">
        <v>22</v>
      </c>
      <c r="G291" s="8" t="s">
        <v>59</v>
      </c>
      <c r="H291" s="19" t="s">
        <v>60</v>
      </c>
      <c r="I291" s="8" t="s">
        <v>1034</v>
      </c>
      <c r="J291" s="8" t="s">
        <v>62</v>
      </c>
      <c r="K291" s="24">
        <v>42262</v>
      </c>
      <c r="L291" s="24">
        <v>42613</v>
      </c>
      <c r="M291" s="8" t="s">
        <v>1035</v>
      </c>
      <c r="N291" s="8" t="s">
        <v>1036</v>
      </c>
      <c r="O291" s="25">
        <v>9568</v>
      </c>
      <c r="P291" s="8" t="s">
        <v>75</v>
      </c>
      <c r="Q291" s="8">
        <v>2016</v>
      </c>
    </row>
    <row r="292" spans="1:17" x14ac:dyDescent="0.2">
      <c r="A292" s="19" t="s">
        <v>1028</v>
      </c>
      <c r="B292" s="19" t="s">
        <v>900</v>
      </c>
      <c r="C292" s="19" t="s">
        <v>1037</v>
      </c>
      <c r="D292" s="20" t="s">
        <v>1038</v>
      </c>
      <c r="E292" s="19" t="s">
        <v>1039</v>
      </c>
      <c r="F292" s="19" t="s">
        <v>1040</v>
      </c>
      <c r="G292" s="19" t="s">
        <v>1041</v>
      </c>
      <c r="H292" s="19" t="s">
        <v>94</v>
      </c>
      <c r="I292" s="19" t="s">
        <v>1042</v>
      </c>
      <c r="J292" s="19" t="s">
        <v>94</v>
      </c>
      <c r="K292" s="21">
        <v>41992</v>
      </c>
      <c r="L292" s="21">
        <v>42400</v>
      </c>
      <c r="M292" s="19" t="s">
        <v>1043</v>
      </c>
      <c r="N292" s="19" t="s">
        <v>1044</v>
      </c>
      <c r="O292" s="22">
        <v>9349</v>
      </c>
      <c r="P292" s="8" t="s">
        <v>28</v>
      </c>
      <c r="Q292" s="8">
        <v>2016</v>
      </c>
    </row>
    <row r="293" spans="1:17" x14ac:dyDescent="0.2">
      <c r="A293" s="19" t="s">
        <v>1028</v>
      </c>
      <c r="B293" s="19" t="s">
        <v>900</v>
      </c>
      <c r="C293" s="19" t="s">
        <v>1037</v>
      </c>
      <c r="D293" s="20" t="s">
        <v>1038</v>
      </c>
      <c r="E293" s="19" t="s">
        <v>108</v>
      </c>
      <c r="F293" s="19" t="s">
        <v>30</v>
      </c>
      <c r="G293" s="19" t="s">
        <v>1041</v>
      </c>
      <c r="H293" s="19" t="s">
        <v>94</v>
      </c>
      <c r="I293" s="19" t="s">
        <v>1042</v>
      </c>
      <c r="J293" s="19" t="s">
        <v>94</v>
      </c>
      <c r="K293" s="21">
        <v>41992</v>
      </c>
      <c r="L293" s="21">
        <v>42400</v>
      </c>
      <c r="M293" s="19" t="s">
        <v>1043</v>
      </c>
      <c r="N293" s="19" t="s">
        <v>1044</v>
      </c>
      <c r="O293" s="22">
        <v>16860</v>
      </c>
      <c r="P293" s="8" t="s">
        <v>77</v>
      </c>
      <c r="Q293" s="8">
        <v>2016</v>
      </c>
    </row>
    <row r="294" spans="1:17" x14ac:dyDescent="0.2">
      <c r="A294" s="19" t="s">
        <v>1028</v>
      </c>
      <c r="B294" s="19" t="s">
        <v>900</v>
      </c>
      <c r="C294" s="19" t="s">
        <v>1037</v>
      </c>
      <c r="D294" s="20" t="s">
        <v>1038</v>
      </c>
      <c r="E294" s="19" t="s">
        <v>455</v>
      </c>
      <c r="F294" s="19" t="s">
        <v>37</v>
      </c>
      <c r="G294" s="19" t="s">
        <v>1041</v>
      </c>
      <c r="H294" s="19" t="s">
        <v>94</v>
      </c>
      <c r="I294" s="19" t="s">
        <v>1042</v>
      </c>
      <c r="J294" s="19" t="s">
        <v>94</v>
      </c>
      <c r="K294" s="21">
        <v>41992</v>
      </c>
      <c r="L294" s="21">
        <v>42452</v>
      </c>
      <c r="M294" s="19" t="s">
        <v>1043</v>
      </c>
      <c r="N294" s="19" t="s">
        <v>1044</v>
      </c>
      <c r="O294" s="22">
        <v>12270</v>
      </c>
      <c r="P294" s="8" t="s">
        <v>119</v>
      </c>
      <c r="Q294" s="8">
        <v>2016</v>
      </c>
    </row>
    <row r="295" spans="1:17" x14ac:dyDescent="0.2">
      <c r="A295" s="19" t="s">
        <v>1028</v>
      </c>
      <c r="B295" s="19" t="s">
        <v>900</v>
      </c>
      <c r="C295" s="19" t="s">
        <v>1037</v>
      </c>
      <c r="D295" s="20" t="s">
        <v>1045</v>
      </c>
      <c r="E295" s="19" t="s">
        <v>21</v>
      </c>
      <c r="F295" s="19" t="s">
        <v>22</v>
      </c>
      <c r="G295" s="19" t="s">
        <v>1041</v>
      </c>
      <c r="H295" s="19" t="s">
        <v>94</v>
      </c>
      <c r="I295" s="19" t="s">
        <v>1046</v>
      </c>
      <c r="J295" s="19" t="s">
        <v>94</v>
      </c>
      <c r="K295" s="21">
        <v>42489</v>
      </c>
      <c r="L295" s="21">
        <v>42735</v>
      </c>
      <c r="M295" s="19"/>
      <c r="N295" s="19" t="s">
        <v>1044</v>
      </c>
      <c r="O295" s="22">
        <v>58053</v>
      </c>
      <c r="P295" s="8" t="s">
        <v>88</v>
      </c>
      <c r="Q295" s="8">
        <v>2016</v>
      </c>
    </row>
    <row r="296" spans="1:17" x14ac:dyDescent="0.2">
      <c r="A296" s="19" t="s">
        <v>1047</v>
      </c>
      <c r="B296" s="19" t="s">
        <v>1048</v>
      </c>
      <c r="C296" s="19" t="s">
        <v>1049</v>
      </c>
      <c r="D296" s="20" t="s">
        <v>1050</v>
      </c>
      <c r="E296" s="19" t="s">
        <v>99</v>
      </c>
      <c r="F296" s="19" t="s">
        <v>30</v>
      </c>
      <c r="G296" s="19" t="s">
        <v>1051</v>
      </c>
      <c r="H296" s="19" t="s">
        <v>71</v>
      </c>
      <c r="I296" s="19" t="s">
        <v>1052</v>
      </c>
      <c r="J296" s="19" t="s">
        <v>71</v>
      </c>
      <c r="K296" s="21">
        <v>41654</v>
      </c>
      <c r="L296" s="21">
        <v>42383</v>
      </c>
      <c r="M296" s="19" t="s">
        <v>1053</v>
      </c>
      <c r="N296" s="19" t="s">
        <v>1054</v>
      </c>
      <c r="O296" s="22">
        <v>15000</v>
      </c>
      <c r="P296" s="8" t="s">
        <v>28</v>
      </c>
      <c r="Q296" s="8">
        <v>2016</v>
      </c>
    </row>
    <row r="297" spans="1:17" x14ac:dyDescent="0.2">
      <c r="A297" s="19" t="s">
        <v>1047</v>
      </c>
      <c r="B297" s="19" t="s">
        <v>1048</v>
      </c>
      <c r="C297" s="19" t="s">
        <v>1055</v>
      </c>
      <c r="D297" s="20" t="s">
        <v>1056</v>
      </c>
      <c r="E297" s="19" t="s">
        <v>99</v>
      </c>
      <c r="F297" s="19" t="s">
        <v>30</v>
      </c>
      <c r="G297" s="19" t="s">
        <v>1051</v>
      </c>
      <c r="H297" s="19" t="s">
        <v>71</v>
      </c>
      <c r="I297" s="19" t="s">
        <v>1057</v>
      </c>
      <c r="J297" s="19" t="s">
        <v>71</v>
      </c>
      <c r="K297" s="21">
        <v>41654</v>
      </c>
      <c r="L297" s="21">
        <v>42383</v>
      </c>
      <c r="M297" s="19" t="s">
        <v>1058</v>
      </c>
      <c r="N297" s="19" t="s">
        <v>1059</v>
      </c>
      <c r="O297" s="22">
        <v>15000</v>
      </c>
      <c r="P297" s="8" t="s">
        <v>77</v>
      </c>
      <c r="Q297" s="8">
        <v>2016</v>
      </c>
    </row>
    <row r="298" spans="1:17" x14ac:dyDescent="0.2">
      <c r="A298" s="8" t="s">
        <v>1047</v>
      </c>
      <c r="B298" s="19" t="s">
        <v>1048</v>
      </c>
      <c r="C298" s="8" t="s">
        <v>1060</v>
      </c>
      <c r="D298" s="23" t="s">
        <v>1061</v>
      </c>
      <c r="E298" s="8" t="s">
        <v>499</v>
      </c>
      <c r="F298" s="8" t="s">
        <v>30</v>
      </c>
      <c r="G298" s="8" t="s">
        <v>936</v>
      </c>
      <c r="H298" s="8" t="s">
        <v>793</v>
      </c>
      <c r="I298" s="8" t="s">
        <v>1062</v>
      </c>
      <c r="J298" s="8" t="s">
        <v>62</v>
      </c>
      <c r="K298" s="24">
        <v>40878</v>
      </c>
      <c r="L298" s="24">
        <v>42338</v>
      </c>
      <c r="M298" s="8" t="s">
        <v>1063</v>
      </c>
      <c r="N298" s="8" t="s">
        <v>1064</v>
      </c>
      <c r="O298" s="25">
        <v>44477</v>
      </c>
      <c r="P298" s="8" t="s">
        <v>44</v>
      </c>
      <c r="Q298" s="8">
        <v>2016</v>
      </c>
    </row>
    <row r="299" spans="1:17" x14ac:dyDescent="0.2">
      <c r="A299" s="8" t="s">
        <v>1047</v>
      </c>
      <c r="B299" s="19" t="s">
        <v>1048</v>
      </c>
      <c r="C299" s="8" t="s">
        <v>1060</v>
      </c>
      <c r="D299" s="23" t="s">
        <v>1061</v>
      </c>
      <c r="E299" s="8" t="s">
        <v>99</v>
      </c>
      <c r="F299" s="8" t="s">
        <v>30</v>
      </c>
      <c r="G299" s="8" t="s">
        <v>936</v>
      </c>
      <c r="H299" s="8" t="s">
        <v>793</v>
      </c>
      <c r="I299" s="8" t="s">
        <v>1062</v>
      </c>
      <c r="J299" s="8" t="s">
        <v>62</v>
      </c>
      <c r="K299" s="24">
        <v>40878</v>
      </c>
      <c r="L299" s="24">
        <v>42338</v>
      </c>
      <c r="M299" s="8" t="s">
        <v>1063</v>
      </c>
      <c r="N299" s="8" t="s">
        <v>1064</v>
      </c>
      <c r="O299" s="25">
        <v>133423</v>
      </c>
      <c r="P299" s="8" t="s">
        <v>44</v>
      </c>
      <c r="Q299" s="8">
        <v>2016</v>
      </c>
    </row>
    <row r="300" spans="1:17" x14ac:dyDescent="0.2">
      <c r="A300" s="8" t="s">
        <v>1047</v>
      </c>
      <c r="B300" s="19" t="s">
        <v>1048</v>
      </c>
      <c r="C300" s="8" t="s">
        <v>1060</v>
      </c>
      <c r="D300" s="23" t="s">
        <v>1065</v>
      </c>
      <c r="E300" s="8" t="s">
        <v>21</v>
      </c>
      <c r="F300" s="8" t="s">
        <v>22</v>
      </c>
      <c r="G300" s="8" t="s">
        <v>936</v>
      </c>
      <c r="H300" s="8" t="s">
        <v>793</v>
      </c>
      <c r="I300" s="8" t="s">
        <v>1066</v>
      </c>
      <c r="J300" s="8" t="s">
        <v>62</v>
      </c>
      <c r="K300" s="24">
        <v>42339</v>
      </c>
      <c r="L300" s="24">
        <v>42704</v>
      </c>
      <c r="N300" s="8" t="s">
        <v>1067</v>
      </c>
      <c r="O300" s="25">
        <v>1596995</v>
      </c>
      <c r="P300" s="8" t="s">
        <v>64</v>
      </c>
      <c r="Q300" s="8">
        <v>2016</v>
      </c>
    </row>
    <row r="301" spans="1:17" x14ac:dyDescent="0.2">
      <c r="A301" s="8" t="s">
        <v>1047</v>
      </c>
      <c r="B301" s="19" t="s">
        <v>1048</v>
      </c>
      <c r="C301" s="8" t="s">
        <v>1060</v>
      </c>
      <c r="D301" s="23" t="s">
        <v>1065</v>
      </c>
      <c r="E301" s="8" t="s">
        <v>29</v>
      </c>
      <c r="F301" s="8" t="s">
        <v>30</v>
      </c>
      <c r="G301" s="8" t="s">
        <v>936</v>
      </c>
      <c r="H301" s="8" t="s">
        <v>793</v>
      </c>
      <c r="I301" s="8" t="s">
        <v>1066</v>
      </c>
      <c r="J301" s="8" t="s">
        <v>62</v>
      </c>
      <c r="K301" s="24">
        <v>42339</v>
      </c>
      <c r="L301" s="24">
        <v>42704</v>
      </c>
      <c r="N301" s="8" t="s">
        <v>1067</v>
      </c>
      <c r="O301" s="25">
        <v>177444</v>
      </c>
      <c r="P301" s="8" t="s">
        <v>82</v>
      </c>
      <c r="Q301" s="8">
        <v>2016</v>
      </c>
    </row>
    <row r="302" spans="1:17" x14ac:dyDescent="0.2">
      <c r="A302" s="14" t="s">
        <v>1047</v>
      </c>
      <c r="B302" s="19" t="s">
        <v>1048</v>
      </c>
      <c r="C302" s="15" t="s">
        <v>1068</v>
      </c>
      <c r="D302" s="16" t="s">
        <v>1069</v>
      </c>
      <c r="E302" s="14" t="s">
        <v>105</v>
      </c>
      <c r="F302" s="14" t="s">
        <v>30</v>
      </c>
      <c r="G302" s="14" t="s">
        <v>792</v>
      </c>
      <c r="H302" s="8" t="s">
        <v>793</v>
      </c>
      <c r="I302" s="14" t="s">
        <v>1070</v>
      </c>
      <c r="J302" s="14" t="s">
        <v>62</v>
      </c>
      <c r="K302" s="17">
        <v>41456</v>
      </c>
      <c r="L302" s="17">
        <v>42551</v>
      </c>
      <c r="M302" s="14" t="s">
        <v>1071</v>
      </c>
      <c r="N302" s="14" t="s">
        <v>1072</v>
      </c>
      <c r="O302" s="18">
        <v>195428</v>
      </c>
      <c r="P302" s="8" t="s">
        <v>127</v>
      </c>
      <c r="Q302" s="8">
        <v>2016</v>
      </c>
    </row>
    <row r="303" spans="1:17" x14ac:dyDescent="0.2">
      <c r="A303" s="8" t="s">
        <v>1047</v>
      </c>
      <c r="B303" s="19" t="s">
        <v>1048</v>
      </c>
      <c r="C303" s="8" t="s">
        <v>1073</v>
      </c>
      <c r="D303" s="23" t="s">
        <v>1074</v>
      </c>
      <c r="E303" s="8" t="s">
        <v>99</v>
      </c>
      <c r="F303" s="8" t="s">
        <v>37</v>
      </c>
      <c r="G303" s="8" t="s">
        <v>792</v>
      </c>
      <c r="H303" s="8" t="s">
        <v>793</v>
      </c>
      <c r="I303" s="8" t="s">
        <v>1075</v>
      </c>
      <c r="J303" s="8" t="s">
        <v>62</v>
      </c>
      <c r="K303" s="24">
        <v>41685</v>
      </c>
      <c r="L303" s="24">
        <v>42766</v>
      </c>
      <c r="M303" s="8" t="s">
        <v>1076</v>
      </c>
      <c r="N303" s="8" t="s">
        <v>1077</v>
      </c>
      <c r="O303" s="25">
        <v>680152</v>
      </c>
      <c r="P303" s="8" t="s">
        <v>119</v>
      </c>
      <c r="Q303" s="8">
        <v>2016</v>
      </c>
    </row>
    <row r="304" spans="1:17" x14ac:dyDescent="0.2">
      <c r="A304" s="8" t="s">
        <v>1047</v>
      </c>
      <c r="B304" s="19" t="s">
        <v>1048</v>
      </c>
      <c r="C304" s="8" t="s">
        <v>1068</v>
      </c>
      <c r="D304" s="23" t="s">
        <v>1078</v>
      </c>
      <c r="E304" s="8" t="s">
        <v>1079</v>
      </c>
      <c r="F304" s="8" t="s">
        <v>22</v>
      </c>
      <c r="G304" s="8" t="s">
        <v>792</v>
      </c>
      <c r="H304" s="8" t="s">
        <v>793</v>
      </c>
      <c r="I304" s="8" t="s">
        <v>1080</v>
      </c>
      <c r="J304" s="8" t="s">
        <v>62</v>
      </c>
      <c r="K304" s="24">
        <v>42552</v>
      </c>
      <c r="L304" s="24">
        <v>42916</v>
      </c>
      <c r="N304" s="8" t="s">
        <v>1081</v>
      </c>
      <c r="O304" s="25">
        <v>195428</v>
      </c>
      <c r="P304" s="8" t="s">
        <v>82</v>
      </c>
      <c r="Q304" s="8">
        <v>2016</v>
      </c>
    </row>
    <row r="305" spans="1:17" x14ac:dyDescent="0.2">
      <c r="A305" s="8" t="s">
        <v>1047</v>
      </c>
      <c r="B305" s="19" t="s">
        <v>1048</v>
      </c>
      <c r="C305" s="8" t="s">
        <v>1055</v>
      </c>
      <c r="D305" s="23" t="s">
        <v>1082</v>
      </c>
      <c r="E305" s="8" t="s">
        <v>29</v>
      </c>
      <c r="F305" s="8" t="s">
        <v>37</v>
      </c>
      <c r="G305" s="8" t="s">
        <v>1083</v>
      </c>
      <c r="H305" s="8" t="s">
        <v>793</v>
      </c>
      <c r="I305" s="8" t="s">
        <v>1084</v>
      </c>
      <c r="J305" s="8" t="s">
        <v>62</v>
      </c>
      <c r="K305" s="24">
        <v>42095</v>
      </c>
      <c r="L305" s="24">
        <v>42825</v>
      </c>
      <c r="M305" s="8" t="s">
        <v>1085</v>
      </c>
      <c r="N305" s="8" t="s">
        <v>1086</v>
      </c>
      <c r="O305" s="25">
        <v>332354</v>
      </c>
      <c r="P305" s="8" t="s">
        <v>119</v>
      </c>
      <c r="Q305" s="8">
        <v>2016</v>
      </c>
    </row>
    <row r="306" spans="1:17" x14ac:dyDescent="0.2">
      <c r="A306" s="8" t="s">
        <v>1047</v>
      </c>
      <c r="B306" s="19" t="s">
        <v>1048</v>
      </c>
      <c r="C306" s="8" t="s">
        <v>1087</v>
      </c>
      <c r="D306" s="23" t="s">
        <v>1088</v>
      </c>
      <c r="E306" s="8" t="s">
        <v>36</v>
      </c>
      <c r="F306" s="8" t="s">
        <v>30</v>
      </c>
      <c r="G306" s="8" t="s">
        <v>1089</v>
      </c>
      <c r="H306" s="8" t="s">
        <v>793</v>
      </c>
      <c r="I306" s="8" t="s">
        <v>1090</v>
      </c>
      <c r="J306" s="8" t="s">
        <v>62</v>
      </c>
      <c r="K306" s="24">
        <v>42248</v>
      </c>
      <c r="L306" s="24">
        <v>42613</v>
      </c>
      <c r="M306" s="8" t="s">
        <v>1091</v>
      </c>
      <c r="N306" s="8" t="s">
        <v>1092</v>
      </c>
      <c r="O306" s="25">
        <v>531236</v>
      </c>
      <c r="P306" s="8" t="s">
        <v>75</v>
      </c>
      <c r="Q306" s="8">
        <v>2016</v>
      </c>
    </row>
    <row r="307" spans="1:17" x14ac:dyDescent="0.2">
      <c r="A307" s="14" t="s">
        <v>1047</v>
      </c>
      <c r="B307" s="19" t="s">
        <v>1048</v>
      </c>
      <c r="C307" s="15" t="s">
        <v>1068</v>
      </c>
      <c r="D307" s="16" t="s">
        <v>1093</v>
      </c>
      <c r="E307" s="14" t="s">
        <v>36</v>
      </c>
      <c r="F307" s="14" t="s">
        <v>37</v>
      </c>
      <c r="G307" s="14" t="s">
        <v>799</v>
      </c>
      <c r="H307" s="8" t="s">
        <v>793</v>
      </c>
      <c r="I307" s="14" t="s">
        <v>1094</v>
      </c>
      <c r="J307" s="14" t="s">
        <v>62</v>
      </c>
      <c r="K307" s="17">
        <v>41821</v>
      </c>
      <c r="L307" s="17">
        <v>42551</v>
      </c>
      <c r="M307" s="14" t="s">
        <v>1095</v>
      </c>
      <c r="N307" s="14" t="s">
        <v>1096</v>
      </c>
      <c r="O307" s="18">
        <v>276270</v>
      </c>
      <c r="P307" s="8" t="s">
        <v>127</v>
      </c>
      <c r="Q307" s="8">
        <v>2016</v>
      </c>
    </row>
    <row r="308" spans="1:17" x14ac:dyDescent="0.2">
      <c r="A308" s="8" t="s">
        <v>1047</v>
      </c>
      <c r="B308" s="19" t="s">
        <v>1048</v>
      </c>
      <c r="C308" s="8" t="s">
        <v>1097</v>
      </c>
      <c r="D308" s="23" t="s">
        <v>1098</v>
      </c>
      <c r="E308" s="8" t="s">
        <v>29</v>
      </c>
      <c r="F308" s="8" t="s">
        <v>37</v>
      </c>
      <c r="G308" s="8" t="s">
        <v>799</v>
      </c>
      <c r="H308" s="8" t="s">
        <v>793</v>
      </c>
      <c r="I308" s="8" t="s">
        <v>1099</v>
      </c>
      <c r="J308" s="8" t="s">
        <v>62</v>
      </c>
      <c r="K308" s="24">
        <v>42036</v>
      </c>
      <c r="L308" s="24">
        <v>42766</v>
      </c>
      <c r="M308" s="8" t="s">
        <v>1100</v>
      </c>
      <c r="N308" s="8" t="s">
        <v>1101</v>
      </c>
      <c r="O308" s="25">
        <v>190316</v>
      </c>
      <c r="P308" s="8" t="s">
        <v>119</v>
      </c>
      <c r="Q308" s="8">
        <v>2016</v>
      </c>
    </row>
    <row r="309" spans="1:17" x14ac:dyDescent="0.2">
      <c r="A309" s="8" t="s">
        <v>1047</v>
      </c>
      <c r="B309" s="19" t="s">
        <v>1048</v>
      </c>
      <c r="C309" s="8" t="s">
        <v>1087</v>
      </c>
      <c r="D309" s="23" t="s">
        <v>1102</v>
      </c>
      <c r="E309" s="8" t="s">
        <v>105</v>
      </c>
      <c r="F309" s="8" t="s">
        <v>37</v>
      </c>
      <c r="G309" s="8" t="s">
        <v>799</v>
      </c>
      <c r="H309" s="8" t="s">
        <v>793</v>
      </c>
      <c r="I309" s="8" t="s">
        <v>1103</v>
      </c>
      <c r="J309" s="8" t="s">
        <v>62</v>
      </c>
      <c r="K309" s="24">
        <v>42125</v>
      </c>
      <c r="L309" s="24">
        <v>42855</v>
      </c>
      <c r="M309" s="8" t="s">
        <v>1104</v>
      </c>
      <c r="N309" s="8" t="s">
        <v>1105</v>
      </c>
      <c r="O309" s="25">
        <v>495052</v>
      </c>
      <c r="P309" s="8" t="s">
        <v>88</v>
      </c>
      <c r="Q309" s="8">
        <v>2016</v>
      </c>
    </row>
    <row r="310" spans="1:17" x14ac:dyDescent="0.2">
      <c r="A310" s="8" t="s">
        <v>1047</v>
      </c>
      <c r="B310" s="19" t="s">
        <v>1048</v>
      </c>
      <c r="C310" s="8" t="s">
        <v>1097</v>
      </c>
      <c r="D310" s="23" t="s">
        <v>1106</v>
      </c>
      <c r="E310" s="8" t="s">
        <v>29</v>
      </c>
      <c r="F310" s="8" t="s">
        <v>37</v>
      </c>
      <c r="G310" s="8" t="s">
        <v>799</v>
      </c>
      <c r="H310" s="8" t="s">
        <v>793</v>
      </c>
      <c r="I310" s="8" t="s">
        <v>1107</v>
      </c>
      <c r="J310" s="8" t="s">
        <v>62</v>
      </c>
      <c r="K310" s="24">
        <v>42186</v>
      </c>
      <c r="L310" s="24">
        <v>42916</v>
      </c>
      <c r="M310" s="8" t="s">
        <v>1108</v>
      </c>
      <c r="N310" s="8" t="s">
        <v>1109</v>
      </c>
      <c r="O310" s="25">
        <v>190575</v>
      </c>
      <c r="P310" s="8" t="s">
        <v>82</v>
      </c>
      <c r="Q310" s="8">
        <v>2016</v>
      </c>
    </row>
    <row r="311" spans="1:17" x14ac:dyDescent="0.2">
      <c r="A311" s="8" t="s">
        <v>1047</v>
      </c>
      <c r="B311" s="19" t="s">
        <v>1048</v>
      </c>
      <c r="C311" s="8" t="s">
        <v>1097</v>
      </c>
      <c r="D311" s="23" t="s">
        <v>1110</v>
      </c>
      <c r="E311" s="8" t="s">
        <v>21</v>
      </c>
      <c r="F311" s="8" t="s">
        <v>22</v>
      </c>
      <c r="G311" s="8" t="s">
        <v>810</v>
      </c>
      <c r="H311" s="8" t="s">
        <v>793</v>
      </c>
      <c r="I311" s="8" t="s">
        <v>1111</v>
      </c>
      <c r="J311" s="8" t="s">
        <v>62</v>
      </c>
      <c r="K311" s="24">
        <v>42170</v>
      </c>
      <c r="L311" s="24">
        <v>42521</v>
      </c>
      <c r="M311" s="8" t="s">
        <v>1112</v>
      </c>
      <c r="N311" s="8" t="s">
        <v>1113</v>
      </c>
      <c r="O311" s="25">
        <v>297733</v>
      </c>
      <c r="P311" s="8" t="s">
        <v>28</v>
      </c>
      <c r="Q311" s="8">
        <v>2016</v>
      </c>
    </row>
    <row r="312" spans="1:17" x14ac:dyDescent="0.2">
      <c r="A312" s="8" t="s">
        <v>1047</v>
      </c>
      <c r="B312" s="19" t="s">
        <v>1048</v>
      </c>
      <c r="C312" s="8" t="s">
        <v>1055</v>
      </c>
      <c r="D312" s="23" t="s">
        <v>1114</v>
      </c>
      <c r="E312" s="8" t="s">
        <v>36</v>
      </c>
      <c r="F312" s="8" t="s">
        <v>37</v>
      </c>
      <c r="G312" s="8" t="s">
        <v>1115</v>
      </c>
      <c r="H312" s="8" t="s">
        <v>51</v>
      </c>
      <c r="I312" s="8" t="s">
        <v>1116</v>
      </c>
      <c r="J312" s="8" t="s">
        <v>660</v>
      </c>
      <c r="K312" s="24">
        <v>41456</v>
      </c>
      <c r="L312" s="24">
        <v>42551</v>
      </c>
      <c r="M312" s="8" t="s">
        <v>1117</v>
      </c>
      <c r="N312" s="8" t="s">
        <v>1118</v>
      </c>
      <c r="O312" s="25">
        <v>83538</v>
      </c>
      <c r="P312" s="8" t="s">
        <v>75</v>
      </c>
      <c r="Q312" s="8">
        <v>2016</v>
      </c>
    </row>
    <row r="313" spans="1:17" x14ac:dyDescent="0.2">
      <c r="A313" s="8" t="s">
        <v>1047</v>
      </c>
      <c r="B313" s="19" t="s">
        <v>1048</v>
      </c>
      <c r="C313" s="8" t="s">
        <v>1073</v>
      </c>
      <c r="D313" s="23" t="s">
        <v>1119</v>
      </c>
      <c r="E313" s="8" t="s">
        <v>29</v>
      </c>
      <c r="F313" s="8" t="s">
        <v>30</v>
      </c>
      <c r="G313" s="8" t="s">
        <v>1120</v>
      </c>
      <c r="H313" s="8" t="s">
        <v>51</v>
      </c>
      <c r="I313" s="8" t="s">
        <v>1121</v>
      </c>
      <c r="J313" s="8" t="s">
        <v>660</v>
      </c>
      <c r="K313" s="24">
        <v>41821</v>
      </c>
      <c r="L313" s="24">
        <v>42551</v>
      </c>
      <c r="M313" s="8" t="s">
        <v>1122</v>
      </c>
      <c r="N313" s="8" t="s">
        <v>1123</v>
      </c>
      <c r="O313" s="25">
        <v>17318</v>
      </c>
      <c r="P313" s="8" t="s">
        <v>82</v>
      </c>
      <c r="Q313" s="8">
        <v>2016</v>
      </c>
    </row>
    <row r="314" spans="1:17" x14ac:dyDescent="0.2">
      <c r="A314" s="8" t="s">
        <v>1047</v>
      </c>
      <c r="B314" s="19" t="s">
        <v>1048</v>
      </c>
      <c r="C314" s="8" t="s">
        <v>1087</v>
      </c>
      <c r="D314" s="23" t="s">
        <v>1124</v>
      </c>
      <c r="E314" s="8" t="s">
        <v>21</v>
      </c>
      <c r="F314" s="8" t="s">
        <v>22</v>
      </c>
      <c r="G314" s="8" t="s">
        <v>1125</v>
      </c>
      <c r="H314" s="8" t="s">
        <v>51</v>
      </c>
      <c r="I314" s="8" t="s">
        <v>1126</v>
      </c>
      <c r="J314" s="8" t="s">
        <v>53</v>
      </c>
      <c r="K314" s="24">
        <v>42277</v>
      </c>
      <c r="L314" s="24">
        <v>42613</v>
      </c>
      <c r="N314" s="8" t="s">
        <v>1127</v>
      </c>
      <c r="O314" s="25">
        <v>62574</v>
      </c>
      <c r="P314" s="8" t="s">
        <v>77</v>
      </c>
      <c r="Q314" s="8">
        <v>2016</v>
      </c>
    </row>
    <row r="315" spans="1:17" x14ac:dyDescent="0.2">
      <c r="A315" s="8" t="s">
        <v>1047</v>
      </c>
      <c r="B315" s="19" t="s">
        <v>1048</v>
      </c>
      <c r="C315" s="8" t="s">
        <v>1128</v>
      </c>
      <c r="D315" s="23" t="s">
        <v>1129</v>
      </c>
      <c r="E315" s="8" t="s">
        <v>1130</v>
      </c>
      <c r="F315" s="8" t="s">
        <v>37</v>
      </c>
      <c r="G315" s="8" t="s">
        <v>1131</v>
      </c>
      <c r="H315" s="8" t="s">
        <v>51</v>
      </c>
      <c r="I315" s="8" t="s">
        <v>1132</v>
      </c>
      <c r="J315" s="8" t="s">
        <v>53</v>
      </c>
      <c r="K315" s="24">
        <v>42156</v>
      </c>
      <c r="L315" s="24">
        <v>42794</v>
      </c>
      <c r="M315" s="8" t="s">
        <v>1133</v>
      </c>
      <c r="N315" s="8" t="s">
        <v>1134</v>
      </c>
      <c r="O315" s="25">
        <v>1167664</v>
      </c>
      <c r="P315" s="8" t="s">
        <v>88</v>
      </c>
      <c r="Q315" s="8">
        <v>2016</v>
      </c>
    </row>
    <row r="316" spans="1:17" x14ac:dyDescent="0.2">
      <c r="A316" s="8" t="s">
        <v>1047</v>
      </c>
      <c r="B316" s="19" t="s">
        <v>1048</v>
      </c>
      <c r="C316" s="8" t="s">
        <v>1135</v>
      </c>
      <c r="D316" s="23" t="s">
        <v>1136</v>
      </c>
      <c r="E316" s="8" t="s">
        <v>21</v>
      </c>
      <c r="F316" s="8" t="s">
        <v>22</v>
      </c>
      <c r="G316" s="8" t="s">
        <v>891</v>
      </c>
      <c r="H316" s="8" t="s">
        <v>51</v>
      </c>
      <c r="I316" s="8" t="s">
        <v>1137</v>
      </c>
      <c r="J316" s="8" t="s">
        <v>53</v>
      </c>
      <c r="K316" s="24">
        <v>42370</v>
      </c>
      <c r="L316" s="24">
        <v>42735</v>
      </c>
      <c r="N316" s="8" t="s">
        <v>1138</v>
      </c>
      <c r="O316" s="25">
        <v>68223</v>
      </c>
      <c r="P316" s="8" t="s">
        <v>119</v>
      </c>
      <c r="Q316" s="8">
        <v>2016</v>
      </c>
    </row>
    <row r="317" spans="1:17" x14ac:dyDescent="0.2">
      <c r="A317" s="8" t="s">
        <v>1047</v>
      </c>
      <c r="B317" s="19" t="s">
        <v>1048</v>
      </c>
      <c r="C317" s="8" t="s">
        <v>1139</v>
      </c>
      <c r="D317" s="23" t="s">
        <v>1140</v>
      </c>
      <c r="E317" s="8" t="s">
        <v>99</v>
      </c>
      <c r="F317" s="8" t="s">
        <v>37</v>
      </c>
      <c r="G317" s="8" t="s">
        <v>38</v>
      </c>
      <c r="H317" s="8" t="s">
        <v>39</v>
      </c>
      <c r="I317" s="8" t="s">
        <v>1141</v>
      </c>
      <c r="J317" s="8" t="s">
        <v>41</v>
      </c>
      <c r="K317" s="24">
        <v>42156</v>
      </c>
      <c r="L317" s="24">
        <v>42521</v>
      </c>
      <c r="M317" s="8" t="s">
        <v>1142</v>
      </c>
      <c r="N317" s="8" t="s">
        <v>1143</v>
      </c>
      <c r="O317" s="25">
        <v>34793</v>
      </c>
      <c r="P317" s="8" t="s">
        <v>28</v>
      </c>
      <c r="Q317" s="8">
        <v>2016</v>
      </c>
    </row>
    <row r="318" spans="1:17" x14ac:dyDescent="0.2">
      <c r="A318" s="8" t="s">
        <v>1047</v>
      </c>
      <c r="B318" s="19" t="s">
        <v>1048</v>
      </c>
      <c r="C318" s="8" t="s">
        <v>1144</v>
      </c>
      <c r="D318" s="23" t="s">
        <v>1145</v>
      </c>
      <c r="E318" s="8" t="s">
        <v>36</v>
      </c>
      <c r="F318" s="8" t="s">
        <v>37</v>
      </c>
      <c r="G318" s="8" t="s">
        <v>38</v>
      </c>
      <c r="H318" s="8" t="s">
        <v>39</v>
      </c>
      <c r="I318" s="8" t="s">
        <v>1146</v>
      </c>
      <c r="J318" s="8" t="s">
        <v>41</v>
      </c>
      <c r="K318" s="24">
        <v>41744</v>
      </c>
      <c r="L318" s="24">
        <v>42766</v>
      </c>
      <c r="M318" s="8" t="s">
        <v>1147</v>
      </c>
      <c r="N318" s="8" t="s">
        <v>1148</v>
      </c>
      <c r="O318" s="25">
        <v>179233</v>
      </c>
      <c r="P318" s="8" t="s">
        <v>82</v>
      </c>
      <c r="Q318" s="8">
        <v>2016</v>
      </c>
    </row>
    <row r="319" spans="1:17" x14ac:dyDescent="0.2">
      <c r="A319" s="14" t="s">
        <v>1149</v>
      </c>
      <c r="B319" s="19" t="s">
        <v>1150</v>
      </c>
      <c r="C319" s="15" t="s">
        <v>1151</v>
      </c>
      <c r="D319" s="16" t="s">
        <v>1152</v>
      </c>
      <c r="E319" s="14" t="s">
        <v>1153</v>
      </c>
      <c r="F319" s="14" t="s">
        <v>30</v>
      </c>
      <c r="G319" s="14" t="s">
        <v>1154</v>
      </c>
      <c r="H319" s="14" t="s">
        <v>1155</v>
      </c>
      <c r="I319" s="14" t="s">
        <v>1156</v>
      </c>
      <c r="J319" s="14" t="s">
        <v>62</v>
      </c>
      <c r="K319" s="17">
        <v>41153</v>
      </c>
      <c r="L319" s="17">
        <v>42978</v>
      </c>
      <c r="M319" s="14" t="s">
        <v>1157</v>
      </c>
      <c r="N319" s="14" t="s">
        <v>1158</v>
      </c>
      <c r="O319" s="18">
        <v>2309047</v>
      </c>
      <c r="P319" s="8" t="s">
        <v>127</v>
      </c>
      <c r="Q319" s="8">
        <v>2016</v>
      </c>
    </row>
    <row r="320" spans="1:17" x14ac:dyDescent="0.2">
      <c r="A320" s="14" t="s">
        <v>1149</v>
      </c>
      <c r="B320" s="19" t="s">
        <v>1150</v>
      </c>
      <c r="C320" s="15" t="s">
        <v>1151</v>
      </c>
      <c r="D320" s="16" t="s">
        <v>1152</v>
      </c>
      <c r="E320" s="14" t="s">
        <v>1159</v>
      </c>
      <c r="F320" s="14" t="s">
        <v>30</v>
      </c>
      <c r="G320" s="14" t="s">
        <v>1154</v>
      </c>
      <c r="H320" s="14" t="s">
        <v>1155</v>
      </c>
      <c r="I320" s="14" t="s">
        <v>1156</v>
      </c>
      <c r="J320" s="14" t="s">
        <v>62</v>
      </c>
      <c r="K320" s="17">
        <v>41153</v>
      </c>
      <c r="L320" s="17">
        <v>42978</v>
      </c>
      <c r="M320" s="14" t="s">
        <v>1157</v>
      </c>
      <c r="N320" s="14" t="s">
        <v>1158</v>
      </c>
      <c r="O320" s="18">
        <v>602443</v>
      </c>
      <c r="P320" s="8" t="s">
        <v>127</v>
      </c>
      <c r="Q320" s="8">
        <v>2016</v>
      </c>
    </row>
    <row r="321" spans="1:17" x14ac:dyDescent="0.2">
      <c r="A321" s="8" t="s">
        <v>1149</v>
      </c>
      <c r="B321" s="19" t="s">
        <v>1150</v>
      </c>
      <c r="C321" s="8" t="s">
        <v>1151</v>
      </c>
      <c r="D321" s="23" t="s">
        <v>1152</v>
      </c>
      <c r="E321" s="8" t="s">
        <v>1160</v>
      </c>
      <c r="F321" s="8" t="s">
        <v>30</v>
      </c>
      <c r="G321" s="8" t="s">
        <v>1154</v>
      </c>
      <c r="H321" s="14" t="s">
        <v>1155</v>
      </c>
      <c r="I321" s="8" t="s">
        <v>1156</v>
      </c>
      <c r="J321" s="8" t="s">
        <v>62</v>
      </c>
      <c r="K321" s="24">
        <v>41153</v>
      </c>
      <c r="L321" s="24">
        <v>42978</v>
      </c>
      <c r="M321" s="8" t="s">
        <v>1157</v>
      </c>
      <c r="N321" s="8" t="s">
        <v>1158</v>
      </c>
      <c r="O321" s="25">
        <v>457009</v>
      </c>
      <c r="P321" s="8" t="s">
        <v>44</v>
      </c>
      <c r="Q321" s="8">
        <v>2016</v>
      </c>
    </row>
    <row r="322" spans="1:17" x14ac:dyDescent="0.2">
      <c r="A322" s="8" t="s">
        <v>1149</v>
      </c>
      <c r="B322" s="19" t="s">
        <v>1150</v>
      </c>
      <c r="C322" s="8" t="s">
        <v>1151</v>
      </c>
      <c r="D322" s="23" t="s">
        <v>1152</v>
      </c>
      <c r="E322" s="8" t="s">
        <v>1161</v>
      </c>
      <c r="F322" s="8" t="s">
        <v>30</v>
      </c>
      <c r="G322" s="8" t="s">
        <v>1154</v>
      </c>
      <c r="H322" s="14" t="s">
        <v>1155</v>
      </c>
      <c r="I322" s="8" t="s">
        <v>1156</v>
      </c>
      <c r="J322" s="8" t="s">
        <v>62</v>
      </c>
      <c r="K322" s="24">
        <v>41153</v>
      </c>
      <c r="L322" s="24">
        <v>42978</v>
      </c>
      <c r="M322" s="8" t="s">
        <v>1157</v>
      </c>
      <c r="N322" s="8" t="s">
        <v>1158</v>
      </c>
      <c r="O322" s="25">
        <v>495000</v>
      </c>
      <c r="P322" s="8" t="s">
        <v>44</v>
      </c>
      <c r="Q322" s="8">
        <v>2016</v>
      </c>
    </row>
    <row r="323" spans="1:17" x14ac:dyDescent="0.2">
      <c r="A323" s="8" t="s">
        <v>1149</v>
      </c>
      <c r="B323" s="19" t="s">
        <v>1150</v>
      </c>
      <c r="C323" s="8" t="s">
        <v>1151</v>
      </c>
      <c r="D323" s="23" t="s">
        <v>1152</v>
      </c>
      <c r="E323" s="8" t="s">
        <v>1162</v>
      </c>
      <c r="F323" s="8" t="s">
        <v>30</v>
      </c>
      <c r="G323" s="8" t="s">
        <v>1154</v>
      </c>
      <c r="H323" s="14" t="s">
        <v>1155</v>
      </c>
      <c r="I323" s="8" t="s">
        <v>1156</v>
      </c>
      <c r="J323" s="8" t="s">
        <v>62</v>
      </c>
      <c r="K323" s="24">
        <v>41153</v>
      </c>
      <c r="L323" s="24">
        <v>42978</v>
      </c>
      <c r="M323" s="8" t="s">
        <v>1157</v>
      </c>
      <c r="N323" s="8" t="s">
        <v>1158</v>
      </c>
      <c r="O323" s="25">
        <v>3590363</v>
      </c>
      <c r="P323" s="8" t="s">
        <v>44</v>
      </c>
      <c r="Q323" s="8">
        <v>2016</v>
      </c>
    </row>
    <row r="324" spans="1:17" x14ac:dyDescent="0.2">
      <c r="A324" s="8" t="s">
        <v>1149</v>
      </c>
      <c r="B324" s="19" t="s">
        <v>1150</v>
      </c>
      <c r="C324" s="8" t="s">
        <v>1151</v>
      </c>
      <c r="D324" s="23" t="s">
        <v>1152</v>
      </c>
      <c r="E324" s="8" t="s">
        <v>1163</v>
      </c>
      <c r="F324" s="8" t="s">
        <v>30</v>
      </c>
      <c r="G324" s="8" t="s">
        <v>1154</v>
      </c>
      <c r="H324" s="14" t="s">
        <v>1155</v>
      </c>
      <c r="I324" s="8" t="s">
        <v>1156</v>
      </c>
      <c r="J324" s="8" t="s">
        <v>62</v>
      </c>
      <c r="K324" s="24">
        <v>41153</v>
      </c>
      <c r="L324" s="24">
        <v>42978</v>
      </c>
      <c r="M324" s="8" t="s">
        <v>1157</v>
      </c>
      <c r="N324" s="8" t="s">
        <v>1158</v>
      </c>
      <c r="O324" s="25">
        <v>1556257</v>
      </c>
      <c r="P324" s="8" t="s">
        <v>44</v>
      </c>
      <c r="Q324" s="8">
        <v>2016</v>
      </c>
    </row>
    <row r="325" spans="1:17" x14ac:dyDescent="0.2">
      <c r="A325" s="8" t="s">
        <v>1149</v>
      </c>
      <c r="B325" s="19" t="s">
        <v>1150</v>
      </c>
      <c r="C325" s="8" t="s">
        <v>1151</v>
      </c>
      <c r="D325" s="23" t="s">
        <v>1152</v>
      </c>
      <c r="E325" s="8" t="s">
        <v>1164</v>
      </c>
      <c r="F325" s="8" t="s">
        <v>30</v>
      </c>
      <c r="G325" s="8" t="s">
        <v>1154</v>
      </c>
      <c r="H325" s="14" t="s">
        <v>1155</v>
      </c>
      <c r="I325" s="8" t="s">
        <v>1156</v>
      </c>
      <c r="J325" s="8" t="s">
        <v>62</v>
      </c>
      <c r="K325" s="24">
        <v>41153</v>
      </c>
      <c r="L325" s="24">
        <v>42978</v>
      </c>
      <c r="M325" s="8" t="s">
        <v>1157</v>
      </c>
      <c r="N325" s="8" t="s">
        <v>1158</v>
      </c>
      <c r="O325" s="25">
        <v>100000</v>
      </c>
      <c r="P325" s="8" t="s">
        <v>44</v>
      </c>
      <c r="Q325" s="8">
        <v>2016</v>
      </c>
    </row>
    <row r="326" spans="1:17" x14ac:dyDescent="0.2">
      <c r="A326" s="8" t="s">
        <v>1149</v>
      </c>
      <c r="B326" s="19" t="s">
        <v>1150</v>
      </c>
      <c r="C326" s="8" t="s">
        <v>1151</v>
      </c>
      <c r="D326" s="23" t="s">
        <v>1152</v>
      </c>
      <c r="E326" s="8" t="s">
        <v>1165</v>
      </c>
      <c r="F326" s="8" t="s">
        <v>30</v>
      </c>
      <c r="G326" s="8" t="s">
        <v>1154</v>
      </c>
      <c r="H326" s="14" t="s">
        <v>1155</v>
      </c>
      <c r="I326" s="8" t="s">
        <v>1156</v>
      </c>
      <c r="J326" s="8" t="s">
        <v>62</v>
      </c>
      <c r="K326" s="24">
        <v>41153</v>
      </c>
      <c r="L326" s="24">
        <v>42978</v>
      </c>
      <c r="M326" s="8" t="s">
        <v>1157</v>
      </c>
      <c r="N326" s="8" t="s">
        <v>1158</v>
      </c>
      <c r="O326" s="25">
        <v>10068</v>
      </c>
      <c r="P326" s="8" t="s">
        <v>44</v>
      </c>
      <c r="Q326" s="8">
        <v>2016</v>
      </c>
    </row>
    <row r="327" spans="1:17" x14ac:dyDescent="0.2">
      <c r="A327" s="8" t="s">
        <v>1149</v>
      </c>
      <c r="B327" s="19" t="s">
        <v>1150</v>
      </c>
      <c r="C327" s="8" t="s">
        <v>1151</v>
      </c>
      <c r="D327" s="23" t="s">
        <v>1152</v>
      </c>
      <c r="E327" s="8" t="s">
        <v>1166</v>
      </c>
      <c r="F327" s="8" t="s">
        <v>30</v>
      </c>
      <c r="G327" s="8" t="s">
        <v>1154</v>
      </c>
      <c r="H327" s="14" t="s">
        <v>1155</v>
      </c>
      <c r="I327" s="8" t="s">
        <v>1156</v>
      </c>
      <c r="J327" s="8" t="s">
        <v>62</v>
      </c>
      <c r="K327" s="24">
        <v>41153</v>
      </c>
      <c r="L327" s="24">
        <v>42978</v>
      </c>
      <c r="M327" s="8" t="s">
        <v>1157</v>
      </c>
      <c r="N327" s="8" t="s">
        <v>1158</v>
      </c>
      <c r="O327" s="25">
        <v>41430</v>
      </c>
      <c r="P327" s="8" t="s">
        <v>28</v>
      </c>
      <c r="Q327" s="8">
        <v>2016</v>
      </c>
    </row>
    <row r="328" spans="1:17" x14ac:dyDescent="0.2">
      <c r="A328" s="8" t="s">
        <v>1149</v>
      </c>
      <c r="B328" s="19" t="s">
        <v>1150</v>
      </c>
      <c r="C328" s="8" t="s">
        <v>1151</v>
      </c>
      <c r="D328" s="23" t="s">
        <v>1152</v>
      </c>
      <c r="E328" s="8" t="s">
        <v>1167</v>
      </c>
      <c r="F328" s="8" t="s">
        <v>30</v>
      </c>
      <c r="G328" s="8" t="s">
        <v>1154</v>
      </c>
      <c r="H328" s="14" t="s">
        <v>1155</v>
      </c>
      <c r="I328" s="8" t="s">
        <v>1156</v>
      </c>
      <c r="J328" s="8" t="s">
        <v>62</v>
      </c>
      <c r="K328" s="24">
        <v>41153</v>
      </c>
      <c r="L328" s="24">
        <v>42978</v>
      </c>
      <c r="M328" s="8" t="s">
        <v>1157</v>
      </c>
      <c r="N328" s="8" t="s">
        <v>1158</v>
      </c>
      <c r="O328" s="25">
        <v>4233848</v>
      </c>
      <c r="P328" s="8" t="s">
        <v>28</v>
      </c>
      <c r="Q328" s="8">
        <v>2016</v>
      </c>
    </row>
    <row r="329" spans="1:17" x14ac:dyDescent="0.2">
      <c r="A329" s="8" t="s">
        <v>1149</v>
      </c>
      <c r="B329" s="19" t="s">
        <v>1150</v>
      </c>
      <c r="C329" s="8" t="s">
        <v>1151</v>
      </c>
      <c r="D329" s="23" t="s">
        <v>1152</v>
      </c>
      <c r="E329" s="8" t="s">
        <v>1168</v>
      </c>
      <c r="F329" s="8" t="s">
        <v>30</v>
      </c>
      <c r="G329" s="8" t="s">
        <v>1154</v>
      </c>
      <c r="H329" s="14" t="s">
        <v>1155</v>
      </c>
      <c r="I329" s="8" t="s">
        <v>1156</v>
      </c>
      <c r="J329" s="8" t="s">
        <v>62</v>
      </c>
      <c r="K329" s="24">
        <v>41153</v>
      </c>
      <c r="L329" s="24">
        <v>42978</v>
      </c>
      <c r="M329" s="8" t="s">
        <v>1157</v>
      </c>
      <c r="N329" s="8" t="s">
        <v>1158</v>
      </c>
      <c r="O329" s="25">
        <v>2410786</v>
      </c>
      <c r="P329" s="8" t="s">
        <v>28</v>
      </c>
      <c r="Q329" s="8">
        <v>2016</v>
      </c>
    </row>
    <row r="330" spans="1:17" x14ac:dyDescent="0.2">
      <c r="A330" s="8" t="s">
        <v>1149</v>
      </c>
      <c r="B330" s="19" t="s">
        <v>1150</v>
      </c>
      <c r="C330" s="8" t="s">
        <v>1151</v>
      </c>
      <c r="D330" s="23" t="s">
        <v>1152</v>
      </c>
      <c r="E330" s="8" t="s">
        <v>1169</v>
      </c>
      <c r="F330" s="8" t="s">
        <v>30</v>
      </c>
      <c r="G330" s="8" t="s">
        <v>1154</v>
      </c>
      <c r="H330" s="14" t="s">
        <v>1155</v>
      </c>
      <c r="I330" s="8" t="s">
        <v>1156</v>
      </c>
      <c r="J330" s="8" t="s">
        <v>62</v>
      </c>
      <c r="K330" s="24">
        <v>41153</v>
      </c>
      <c r="L330" s="24">
        <v>42978</v>
      </c>
      <c r="M330" s="8" t="s">
        <v>1157</v>
      </c>
      <c r="N330" s="8" t="s">
        <v>1158</v>
      </c>
      <c r="O330" s="25">
        <v>44500</v>
      </c>
      <c r="P330" s="8" t="s">
        <v>28</v>
      </c>
      <c r="Q330" s="8">
        <v>2016</v>
      </c>
    </row>
    <row r="331" spans="1:17" x14ac:dyDescent="0.2">
      <c r="A331" s="8" t="s">
        <v>1149</v>
      </c>
      <c r="B331" s="19" t="s">
        <v>1150</v>
      </c>
      <c r="C331" s="8" t="s">
        <v>1151</v>
      </c>
      <c r="D331" s="23" t="s">
        <v>1152</v>
      </c>
      <c r="E331" s="8" t="s">
        <v>1170</v>
      </c>
      <c r="F331" s="8" t="s">
        <v>30</v>
      </c>
      <c r="G331" s="8" t="s">
        <v>1154</v>
      </c>
      <c r="H331" s="14" t="s">
        <v>1155</v>
      </c>
      <c r="I331" s="8" t="s">
        <v>1156</v>
      </c>
      <c r="J331" s="8" t="s">
        <v>62</v>
      </c>
      <c r="K331" s="24">
        <v>41153</v>
      </c>
      <c r="L331" s="24">
        <v>42978</v>
      </c>
      <c r="M331" s="8" t="s">
        <v>1157</v>
      </c>
      <c r="N331" s="8" t="s">
        <v>1158</v>
      </c>
      <c r="O331" s="25">
        <v>2725970</v>
      </c>
      <c r="P331" s="8" t="s">
        <v>28</v>
      </c>
      <c r="Q331" s="8">
        <v>2016</v>
      </c>
    </row>
    <row r="332" spans="1:17" x14ac:dyDescent="0.2">
      <c r="A332" s="8" t="s">
        <v>1149</v>
      </c>
      <c r="B332" s="19" t="s">
        <v>1150</v>
      </c>
      <c r="C332" s="8" t="s">
        <v>1151</v>
      </c>
      <c r="D332" s="23" t="s">
        <v>1152</v>
      </c>
      <c r="E332" s="8" t="s">
        <v>1171</v>
      </c>
      <c r="F332" s="8" t="s">
        <v>30</v>
      </c>
      <c r="G332" s="8" t="s">
        <v>1154</v>
      </c>
      <c r="H332" s="14" t="s">
        <v>1155</v>
      </c>
      <c r="I332" s="8" t="s">
        <v>1156</v>
      </c>
      <c r="J332" s="8" t="s">
        <v>62</v>
      </c>
      <c r="K332" s="24">
        <v>41153</v>
      </c>
      <c r="L332" s="24">
        <v>42978</v>
      </c>
      <c r="M332" s="8" t="s">
        <v>1157</v>
      </c>
      <c r="N332" s="8" t="s">
        <v>1158</v>
      </c>
      <c r="O332" s="25">
        <v>92960</v>
      </c>
      <c r="P332" s="8" t="s">
        <v>28</v>
      </c>
      <c r="Q332" s="8">
        <v>2016</v>
      </c>
    </row>
    <row r="333" spans="1:17" x14ac:dyDescent="0.2">
      <c r="A333" s="8" t="s">
        <v>1149</v>
      </c>
      <c r="B333" s="19" t="s">
        <v>1150</v>
      </c>
      <c r="C333" s="8" t="s">
        <v>1151</v>
      </c>
      <c r="D333" s="23" t="s">
        <v>1152</v>
      </c>
      <c r="E333" s="8" t="s">
        <v>1172</v>
      </c>
      <c r="F333" s="8" t="s">
        <v>30</v>
      </c>
      <c r="G333" s="8" t="s">
        <v>1154</v>
      </c>
      <c r="H333" s="14" t="s">
        <v>1155</v>
      </c>
      <c r="I333" s="8" t="s">
        <v>1156</v>
      </c>
      <c r="J333" s="8" t="s">
        <v>62</v>
      </c>
      <c r="K333" s="24">
        <v>41153</v>
      </c>
      <c r="L333" s="24">
        <v>42978</v>
      </c>
      <c r="M333" s="8" t="s">
        <v>1157</v>
      </c>
      <c r="N333" s="8" t="s">
        <v>1158</v>
      </c>
      <c r="O333" s="25">
        <v>1777022</v>
      </c>
      <c r="P333" s="8" t="s">
        <v>28</v>
      </c>
      <c r="Q333" s="8">
        <v>2016</v>
      </c>
    </row>
    <row r="334" spans="1:17" x14ac:dyDescent="0.2">
      <c r="A334" s="8" t="s">
        <v>1149</v>
      </c>
      <c r="B334" s="19" t="s">
        <v>1150</v>
      </c>
      <c r="C334" s="8" t="s">
        <v>1151</v>
      </c>
      <c r="D334" s="23" t="s">
        <v>1152</v>
      </c>
      <c r="E334" s="8" t="s">
        <v>1173</v>
      </c>
      <c r="F334" s="8" t="s">
        <v>30</v>
      </c>
      <c r="G334" s="8" t="s">
        <v>1154</v>
      </c>
      <c r="H334" s="14" t="s">
        <v>1155</v>
      </c>
      <c r="I334" s="8" t="s">
        <v>1156</v>
      </c>
      <c r="J334" s="8" t="s">
        <v>62</v>
      </c>
      <c r="K334" s="24">
        <v>41153</v>
      </c>
      <c r="L334" s="24">
        <v>42978</v>
      </c>
      <c r="M334" s="8" t="s">
        <v>1157</v>
      </c>
      <c r="N334" s="8" t="s">
        <v>1158</v>
      </c>
      <c r="O334" s="25">
        <v>847549</v>
      </c>
      <c r="P334" s="8" t="s">
        <v>28</v>
      </c>
      <c r="Q334" s="8">
        <v>2016</v>
      </c>
    </row>
    <row r="335" spans="1:17" x14ac:dyDescent="0.2">
      <c r="A335" s="8" t="s">
        <v>1149</v>
      </c>
      <c r="B335" s="19" t="s">
        <v>1150</v>
      </c>
      <c r="C335" s="8" t="s">
        <v>1151</v>
      </c>
      <c r="D335" s="23" t="s">
        <v>1174</v>
      </c>
      <c r="E335" s="8" t="s">
        <v>29</v>
      </c>
      <c r="F335" s="8" t="s">
        <v>30</v>
      </c>
      <c r="G335" s="8" t="s">
        <v>1154</v>
      </c>
      <c r="H335" s="14" t="s">
        <v>1155</v>
      </c>
      <c r="I335" s="8" t="s">
        <v>1175</v>
      </c>
      <c r="J335" s="8" t="s">
        <v>62</v>
      </c>
      <c r="K335" s="24">
        <v>41153</v>
      </c>
      <c r="L335" s="24">
        <v>42613</v>
      </c>
      <c r="M335" s="8" t="s">
        <v>1176</v>
      </c>
      <c r="N335" s="8" t="s">
        <v>1177</v>
      </c>
      <c r="O335" s="25">
        <v>3804306</v>
      </c>
      <c r="P335" s="8" t="s">
        <v>171</v>
      </c>
      <c r="Q335" s="8">
        <v>2016</v>
      </c>
    </row>
    <row r="336" spans="1:17" x14ac:dyDescent="0.2">
      <c r="A336" s="8" t="s">
        <v>1149</v>
      </c>
      <c r="B336" s="19" t="s">
        <v>1150</v>
      </c>
      <c r="C336" s="8" t="s">
        <v>1151</v>
      </c>
      <c r="D336" s="23" t="s">
        <v>1174</v>
      </c>
      <c r="E336" s="8" t="s">
        <v>21</v>
      </c>
      <c r="F336" s="8" t="s">
        <v>22</v>
      </c>
      <c r="G336" s="8" t="s">
        <v>1154</v>
      </c>
      <c r="H336" s="14" t="s">
        <v>1155</v>
      </c>
      <c r="I336" s="8" t="s">
        <v>1175</v>
      </c>
      <c r="J336" s="8" t="s">
        <v>62</v>
      </c>
      <c r="K336" s="24">
        <v>41153</v>
      </c>
      <c r="L336" s="24">
        <v>42613</v>
      </c>
      <c r="M336" s="8" t="s">
        <v>1176</v>
      </c>
      <c r="N336" s="8" t="s">
        <v>1177</v>
      </c>
      <c r="O336" s="25">
        <v>500000</v>
      </c>
      <c r="P336" s="8" t="s">
        <v>171</v>
      </c>
      <c r="Q336" s="8">
        <v>2016</v>
      </c>
    </row>
    <row r="337" spans="1:17" x14ac:dyDescent="0.2">
      <c r="A337" s="8" t="s">
        <v>1149</v>
      </c>
      <c r="B337" s="19" t="s">
        <v>1150</v>
      </c>
      <c r="C337" s="8" t="s">
        <v>1151</v>
      </c>
      <c r="D337" s="23" t="s">
        <v>1174</v>
      </c>
      <c r="E337" s="8" t="s">
        <v>288</v>
      </c>
      <c r="F337" s="8" t="s">
        <v>30</v>
      </c>
      <c r="G337" s="8" t="s">
        <v>1154</v>
      </c>
      <c r="H337" s="14" t="s">
        <v>1155</v>
      </c>
      <c r="I337" s="8" t="s">
        <v>1175</v>
      </c>
      <c r="J337" s="8" t="s">
        <v>62</v>
      </c>
      <c r="K337" s="24">
        <v>41153</v>
      </c>
      <c r="L337" s="24">
        <v>42613</v>
      </c>
      <c r="M337" s="8" t="s">
        <v>1176</v>
      </c>
      <c r="N337" s="8" t="s">
        <v>1177</v>
      </c>
      <c r="O337" s="25">
        <v>2170751</v>
      </c>
      <c r="P337" s="8" t="s">
        <v>171</v>
      </c>
      <c r="Q337" s="8">
        <v>2016</v>
      </c>
    </row>
    <row r="338" spans="1:17" x14ac:dyDescent="0.2">
      <c r="A338" s="8" t="s">
        <v>1149</v>
      </c>
      <c r="B338" s="19" t="s">
        <v>1150</v>
      </c>
      <c r="C338" s="8" t="s">
        <v>1151</v>
      </c>
      <c r="D338" s="23" t="s">
        <v>1174</v>
      </c>
      <c r="E338" s="8" t="s">
        <v>280</v>
      </c>
      <c r="F338" s="8" t="s">
        <v>30</v>
      </c>
      <c r="G338" s="8" t="s">
        <v>1154</v>
      </c>
      <c r="H338" s="14" t="s">
        <v>1155</v>
      </c>
      <c r="I338" s="8" t="s">
        <v>1175</v>
      </c>
      <c r="J338" s="8" t="s">
        <v>62</v>
      </c>
      <c r="K338" s="24">
        <v>41153</v>
      </c>
      <c r="L338" s="24">
        <v>42613</v>
      </c>
      <c r="M338" s="8" t="s">
        <v>1176</v>
      </c>
      <c r="N338" s="8" t="s">
        <v>1177</v>
      </c>
      <c r="O338" s="25">
        <v>10000</v>
      </c>
      <c r="P338" s="8" t="s">
        <v>171</v>
      </c>
      <c r="Q338" s="8">
        <v>2016</v>
      </c>
    </row>
    <row r="339" spans="1:17" x14ac:dyDescent="0.2">
      <c r="A339" s="8" t="s">
        <v>1149</v>
      </c>
      <c r="B339" s="19" t="s">
        <v>1150</v>
      </c>
      <c r="C339" s="8" t="s">
        <v>1151</v>
      </c>
      <c r="D339" s="23" t="s">
        <v>1174</v>
      </c>
      <c r="E339" s="8" t="s">
        <v>224</v>
      </c>
      <c r="F339" s="8" t="s">
        <v>30</v>
      </c>
      <c r="G339" s="8" t="s">
        <v>1154</v>
      </c>
      <c r="H339" s="14" t="s">
        <v>1155</v>
      </c>
      <c r="I339" s="8" t="s">
        <v>1175</v>
      </c>
      <c r="J339" s="8" t="s">
        <v>62</v>
      </c>
      <c r="K339" s="24">
        <v>41153</v>
      </c>
      <c r="L339" s="24">
        <v>42613</v>
      </c>
      <c r="M339" s="8" t="s">
        <v>1176</v>
      </c>
      <c r="N339" s="8" t="s">
        <v>1177</v>
      </c>
      <c r="O339" s="25">
        <v>506558</v>
      </c>
      <c r="P339" s="8" t="s">
        <v>171</v>
      </c>
      <c r="Q339" s="8">
        <v>2016</v>
      </c>
    </row>
    <row r="340" spans="1:17" x14ac:dyDescent="0.2">
      <c r="A340" s="8" t="s">
        <v>1149</v>
      </c>
      <c r="B340" s="19" t="s">
        <v>1150</v>
      </c>
      <c r="C340" s="8" t="s">
        <v>1151</v>
      </c>
      <c r="D340" s="23" t="s">
        <v>1174</v>
      </c>
      <c r="E340" s="8" t="s">
        <v>166</v>
      </c>
      <c r="F340" s="8" t="s">
        <v>30</v>
      </c>
      <c r="G340" s="8" t="s">
        <v>1154</v>
      </c>
      <c r="H340" s="14" t="s">
        <v>1155</v>
      </c>
      <c r="I340" s="8" t="s">
        <v>1175</v>
      </c>
      <c r="J340" s="8" t="s">
        <v>62</v>
      </c>
      <c r="K340" s="24">
        <v>41153</v>
      </c>
      <c r="L340" s="24">
        <v>42613</v>
      </c>
      <c r="M340" s="8" t="s">
        <v>1176</v>
      </c>
      <c r="N340" s="8" t="s">
        <v>1177</v>
      </c>
      <c r="O340" s="25">
        <v>1953490</v>
      </c>
      <c r="P340" s="8" t="s">
        <v>171</v>
      </c>
      <c r="Q340" s="8">
        <v>2016</v>
      </c>
    </row>
    <row r="341" spans="1:17" x14ac:dyDescent="0.2">
      <c r="A341" s="8" t="s">
        <v>1149</v>
      </c>
      <c r="B341" s="19" t="s">
        <v>1150</v>
      </c>
      <c r="C341" s="8" t="s">
        <v>1151</v>
      </c>
      <c r="D341" s="23" t="s">
        <v>1174</v>
      </c>
      <c r="E341" s="8" t="s">
        <v>499</v>
      </c>
      <c r="F341" s="8" t="s">
        <v>30</v>
      </c>
      <c r="G341" s="8" t="s">
        <v>1154</v>
      </c>
      <c r="H341" s="14" t="s">
        <v>1155</v>
      </c>
      <c r="I341" s="8" t="s">
        <v>1175</v>
      </c>
      <c r="J341" s="8" t="s">
        <v>62</v>
      </c>
      <c r="K341" s="24">
        <v>41153</v>
      </c>
      <c r="L341" s="24">
        <v>42613</v>
      </c>
      <c r="M341" s="8" t="s">
        <v>1176</v>
      </c>
      <c r="N341" s="8" t="s">
        <v>1177</v>
      </c>
      <c r="O341" s="25">
        <v>414341</v>
      </c>
      <c r="P341" s="8" t="s">
        <v>171</v>
      </c>
      <c r="Q341" s="8">
        <v>2016</v>
      </c>
    </row>
    <row r="342" spans="1:17" x14ac:dyDescent="0.2">
      <c r="A342" s="8" t="s">
        <v>1149</v>
      </c>
      <c r="B342" s="19" t="s">
        <v>1150</v>
      </c>
      <c r="C342" s="8" t="s">
        <v>1151</v>
      </c>
      <c r="D342" s="23" t="s">
        <v>1174</v>
      </c>
      <c r="E342" s="8" t="s">
        <v>105</v>
      </c>
      <c r="F342" s="8" t="s">
        <v>30</v>
      </c>
      <c r="G342" s="8" t="s">
        <v>1154</v>
      </c>
      <c r="H342" s="14" t="s">
        <v>1155</v>
      </c>
      <c r="I342" s="8" t="s">
        <v>1175</v>
      </c>
      <c r="J342" s="8" t="s">
        <v>62</v>
      </c>
      <c r="K342" s="24">
        <v>41153</v>
      </c>
      <c r="L342" s="24">
        <v>42613</v>
      </c>
      <c r="M342" s="8" t="s">
        <v>1176</v>
      </c>
      <c r="N342" s="8" t="s">
        <v>1177</v>
      </c>
      <c r="O342" s="25">
        <v>142000</v>
      </c>
      <c r="P342" s="8" t="s">
        <v>171</v>
      </c>
      <c r="Q342" s="8">
        <v>2016</v>
      </c>
    </row>
    <row r="343" spans="1:17" x14ac:dyDescent="0.2">
      <c r="A343" s="8" t="s">
        <v>1149</v>
      </c>
      <c r="B343" s="19" t="s">
        <v>1150</v>
      </c>
      <c r="C343" s="8" t="s">
        <v>1151</v>
      </c>
      <c r="D343" s="23" t="s">
        <v>1174</v>
      </c>
      <c r="E343" s="8" t="s">
        <v>99</v>
      </c>
      <c r="F343" s="8" t="s">
        <v>30</v>
      </c>
      <c r="G343" s="8" t="s">
        <v>1154</v>
      </c>
      <c r="H343" s="14" t="s">
        <v>1155</v>
      </c>
      <c r="I343" s="8" t="s">
        <v>1175</v>
      </c>
      <c r="J343" s="8" t="s">
        <v>62</v>
      </c>
      <c r="K343" s="24">
        <v>41153</v>
      </c>
      <c r="L343" s="24">
        <v>42613</v>
      </c>
      <c r="M343" s="8" t="s">
        <v>1176</v>
      </c>
      <c r="N343" s="8" t="s">
        <v>1177</v>
      </c>
      <c r="O343" s="25">
        <v>2190318</v>
      </c>
      <c r="P343" s="8" t="s">
        <v>171</v>
      </c>
      <c r="Q343" s="8">
        <v>2016</v>
      </c>
    </row>
    <row r="344" spans="1:17" x14ac:dyDescent="0.2">
      <c r="A344" s="8" t="s">
        <v>1149</v>
      </c>
      <c r="B344" s="19" t="s">
        <v>1150</v>
      </c>
      <c r="C344" s="8" t="s">
        <v>1151</v>
      </c>
      <c r="D344" s="23" t="s">
        <v>1174</v>
      </c>
      <c r="E344" s="8" t="s">
        <v>36</v>
      </c>
      <c r="F344" s="8" t="s">
        <v>30</v>
      </c>
      <c r="G344" s="8" t="s">
        <v>1154</v>
      </c>
      <c r="H344" s="14" t="s">
        <v>1155</v>
      </c>
      <c r="I344" s="8" t="s">
        <v>1175</v>
      </c>
      <c r="J344" s="8" t="s">
        <v>62</v>
      </c>
      <c r="K344" s="24">
        <v>41153</v>
      </c>
      <c r="L344" s="24">
        <v>42613</v>
      </c>
      <c r="M344" s="8" t="s">
        <v>1176</v>
      </c>
      <c r="N344" s="8" t="s">
        <v>1177</v>
      </c>
      <c r="O344" s="25">
        <v>886000</v>
      </c>
      <c r="P344" s="8" t="s">
        <v>171</v>
      </c>
      <c r="Q344" s="8">
        <v>2016</v>
      </c>
    </row>
    <row r="345" spans="1:17" x14ac:dyDescent="0.2">
      <c r="A345" s="8" t="s">
        <v>1149</v>
      </c>
      <c r="B345" s="19" t="s">
        <v>1150</v>
      </c>
      <c r="C345" s="8" t="s">
        <v>1151</v>
      </c>
      <c r="D345" s="23" t="s">
        <v>1174</v>
      </c>
      <c r="E345" s="8" t="s">
        <v>1178</v>
      </c>
      <c r="F345" s="8" t="s">
        <v>30</v>
      </c>
      <c r="G345" s="8" t="s">
        <v>1154</v>
      </c>
      <c r="H345" s="14" t="s">
        <v>1155</v>
      </c>
      <c r="I345" s="8" t="s">
        <v>1175</v>
      </c>
      <c r="J345" s="8" t="s">
        <v>62</v>
      </c>
      <c r="K345" s="24">
        <v>41153</v>
      </c>
      <c r="L345" s="24">
        <v>42613</v>
      </c>
      <c r="M345" s="8" t="s">
        <v>1176</v>
      </c>
      <c r="N345" s="8" t="s">
        <v>1177</v>
      </c>
      <c r="O345" s="25">
        <v>29361</v>
      </c>
      <c r="P345" s="8" t="s">
        <v>88</v>
      </c>
      <c r="Q345" s="8">
        <v>2016</v>
      </c>
    </row>
    <row r="346" spans="1:17" x14ac:dyDescent="0.2">
      <c r="A346" s="8" t="s">
        <v>1149</v>
      </c>
      <c r="B346" s="19" t="s">
        <v>1150</v>
      </c>
      <c r="C346" s="8" t="s">
        <v>1151</v>
      </c>
      <c r="D346" s="23" t="s">
        <v>1174</v>
      </c>
      <c r="E346" s="8" t="s">
        <v>281</v>
      </c>
      <c r="F346" s="8" t="s">
        <v>30</v>
      </c>
      <c r="G346" s="8" t="s">
        <v>1154</v>
      </c>
      <c r="H346" s="14" t="s">
        <v>1155</v>
      </c>
      <c r="I346" s="8" t="s">
        <v>1175</v>
      </c>
      <c r="J346" s="8" t="s">
        <v>62</v>
      </c>
      <c r="K346" s="24">
        <v>41153</v>
      </c>
      <c r="L346" s="24">
        <v>42613</v>
      </c>
      <c r="M346" s="8" t="s">
        <v>1176</v>
      </c>
      <c r="N346" s="8" t="s">
        <v>1177</v>
      </c>
      <c r="O346" s="25">
        <v>1128067</v>
      </c>
      <c r="P346" s="8" t="s">
        <v>88</v>
      </c>
      <c r="Q346" s="8">
        <v>2016</v>
      </c>
    </row>
    <row r="347" spans="1:17" x14ac:dyDescent="0.2">
      <c r="A347" s="8" t="s">
        <v>1149</v>
      </c>
      <c r="B347" s="19" t="s">
        <v>1150</v>
      </c>
      <c r="C347" s="8" t="s">
        <v>1151</v>
      </c>
      <c r="D347" s="23" t="s">
        <v>1174</v>
      </c>
      <c r="E347" s="8" t="s">
        <v>277</v>
      </c>
      <c r="F347" s="8" t="s">
        <v>30</v>
      </c>
      <c r="G347" s="8" t="s">
        <v>1154</v>
      </c>
      <c r="H347" s="14" t="s">
        <v>1155</v>
      </c>
      <c r="I347" s="8" t="s">
        <v>1175</v>
      </c>
      <c r="J347" s="8" t="s">
        <v>62</v>
      </c>
      <c r="K347" s="24">
        <v>41153</v>
      </c>
      <c r="L347" s="24">
        <v>42613</v>
      </c>
      <c r="M347" s="8" t="s">
        <v>1176</v>
      </c>
      <c r="N347" s="8" t="s">
        <v>1177</v>
      </c>
      <c r="O347" s="25">
        <v>21620</v>
      </c>
      <c r="P347" s="8" t="s">
        <v>88</v>
      </c>
      <c r="Q347" s="8">
        <v>2016</v>
      </c>
    </row>
    <row r="348" spans="1:17" x14ac:dyDescent="0.2">
      <c r="A348" s="8" t="s">
        <v>1149</v>
      </c>
      <c r="B348" s="19" t="s">
        <v>1150</v>
      </c>
      <c r="C348" s="8" t="s">
        <v>1151</v>
      </c>
      <c r="D348" s="23" t="s">
        <v>1174</v>
      </c>
      <c r="E348" s="8" t="s">
        <v>258</v>
      </c>
      <c r="F348" s="8" t="s">
        <v>30</v>
      </c>
      <c r="G348" s="8" t="s">
        <v>1154</v>
      </c>
      <c r="H348" s="14" t="s">
        <v>1155</v>
      </c>
      <c r="I348" s="8" t="s">
        <v>1175</v>
      </c>
      <c r="J348" s="8" t="s">
        <v>62</v>
      </c>
      <c r="K348" s="24">
        <v>41153</v>
      </c>
      <c r="L348" s="24">
        <v>42613</v>
      </c>
      <c r="M348" s="8" t="s">
        <v>1176</v>
      </c>
      <c r="N348" s="8" t="s">
        <v>1177</v>
      </c>
      <c r="O348" s="25">
        <v>916701</v>
      </c>
      <c r="P348" s="8" t="s">
        <v>88</v>
      </c>
      <c r="Q348" s="8">
        <v>2016</v>
      </c>
    </row>
    <row r="349" spans="1:17" x14ac:dyDescent="0.2">
      <c r="A349" s="8" t="s">
        <v>1149</v>
      </c>
      <c r="B349" s="19" t="s">
        <v>1150</v>
      </c>
      <c r="C349" s="8" t="s">
        <v>1151</v>
      </c>
      <c r="D349" s="23" t="s">
        <v>1174</v>
      </c>
      <c r="E349" s="8" t="s">
        <v>233</v>
      </c>
      <c r="F349" s="8" t="s">
        <v>30</v>
      </c>
      <c r="G349" s="8" t="s">
        <v>1154</v>
      </c>
      <c r="H349" s="14" t="s">
        <v>1155</v>
      </c>
      <c r="I349" s="8" t="s">
        <v>1175</v>
      </c>
      <c r="J349" s="8" t="s">
        <v>62</v>
      </c>
      <c r="K349" s="24">
        <v>41153</v>
      </c>
      <c r="L349" s="24">
        <v>42613</v>
      </c>
      <c r="M349" s="8" t="s">
        <v>1176</v>
      </c>
      <c r="N349" s="8" t="s">
        <v>1177</v>
      </c>
      <c r="O349" s="25">
        <v>178941</v>
      </c>
      <c r="P349" s="8" t="s">
        <v>88</v>
      </c>
      <c r="Q349" s="8">
        <v>2016</v>
      </c>
    </row>
    <row r="350" spans="1:17" x14ac:dyDescent="0.2">
      <c r="A350" s="8" t="s">
        <v>1149</v>
      </c>
      <c r="B350" s="19" t="s">
        <v>1150</v>
      </c>
      <c r="C350" s="8" t="s">
        <v>1151</v>
      </c>
      <c r="D350" s="23" t="s">
        <v>1174</v>
      </c>
      <c r="E350" s="8" t="s">
        <v>1179</v>
      </c>
      <c r="F350" s="8" t="s">
        <v>30</v>
      </c>
      <c r="G350" s="8" t="s">
        <v>1154</v>
      </c>
      <c r="H350" s="14" t="s">
        <v>1155</v>
      </c>
      <c r="I350" s="8" t="s">
        <v>1175</v>
      </c>
      <c r="J350" s="8" t="s">
        <v>62</v>
      </c>
      <c r="K350" s="24">
        <v>41153</v>
      </c>
      <c r="L350" s="24">
        <v>42613</v>
      </c>
      <c r="M350" s="8" t="s">
        <v>1176</v>
      </c>
      <c r="N350" s="8" t="s">
        <v>1177</v>
      </c>
      <c r="O350" s="25">
        <v>1616866</v>
      </c>
      <c r="P350" s="8" t="s">
        <v>88</v>
      </c>
      <c r="Q350" s="8">
        <v>2016</v>
      </c>
    </row>
    <row r="351" spans="1:17" x14ac:dyDescent="0.2">
      <c r="A351" s="8" t="s">
        <v>1149</v>
      </c>
      <c r="B351" s="19" t="s">
        <v>1150</v>
      </c>
      <c r="C351" s="8" t="s">
        <v>1151</v>
      </c>
      <c r="D351" s="23" t="s">
        <v>1174</v>
      </c>
      <c r="E351" s="8" t="s">
        <v>672</v>
      </c>
      <c r="F351" s="8" t="s">
        <v>30</v>
      </c>
      <c r="G351" s="8" t="s">
        <v>1154</v>
      </c>
      <c r="H351" s="14" t="s">
        <v>1155</v>
      </c>
      <c r="I351" s="8" t="s">
        <v>1175</v>
      </c>
      <c r="J351" s="8" t="s">
        <v>62</v>
      </c>
      <c r="K351" s="24">
        <v>41153</v>
      </c>
      <c r="L351" s="24">
        <v>42612</v>
      </c>
      <c r="M351" s="8" t="s">
        <v>1176</v>
      </c>
      <c r="N351" s="8" t="s">
        <v>1177</v>
      </c>
      <c r="O351" s="25">
        <v>674000</v>
      </c>
      <c r="P351" s="8" t="s">
        <v>88</v>
      </c>
      <c r="Q351" s="8">
        <v>2016</v>
      </c>
    </row>
    <row r="352" spans="1:17" x14ac:dyDescent="0.2">
      <c r="A352" s="8" t="s">
        <v>1149</v>
      </c>
      <c r="B352" s="19" t="s">
        <v>1150</v>
      </c>
      <c r="C352" s="8" t="s">
        <v>1151</v>
      </c>
      <c r="D352" s="23" t="s">
        <v>1174</v>
      </c>
      <c r="E352" s="8" t="s">
        <v>667</v>
      </c>
      <c r="F352" s="8" t="s">
        <v>30</v>
      </c>
      <c r="G352" s="8" t="s">
        <v>1154</v>
      </c>
      <c r="H352" s="14" t="s">
        <v>1155</v>
      </c>
      <c r="I352" s="8" t="s">
        <v>1175</v>
      </c>
      <c r="J352" s="8" t="s">
        <v>62</v>
      </c>
      <c r="K352" s="24">
        <v>41153</v>
      </c>
      <c r="L352" s="24">
        <v>42613</v>
      </c>
      <c r="M352" s="8" t="s">
        <v>1176</v>
      </c>
      <c r="N352" s="8" t="s">
        <v>1177</v>
      </c>
      <c r="O352" s="25">
        <v>436647</v>
      </c>
      <c r="P352" s="8" t="s">
        <v>88</v>
      </c>
      <c r="Q352" s="8">
        <v>2016</v>
      </c>
    </row>
    <row r="353" spans="1:17" x14ac:dyDescent="0.2">
      <c r="A353" s="8" t="s">
        <v>1149</v>
      </c>
      <c r="B353" s="19" t="s">
        <v>1150</v>
      </c>
      <c r="C353" s="8" t="s">
        <v>1151</v>
      </c>
      <c r="D353" s="23" t="s">
        <v>1174</v>
      </c>
      <c r="E353" s="8" t="s">
        <v>1180</v>
      </c>
      <c r="F353" s="8" t="s">
        <v>30</v>
      </c>
      <c r="G353" s="8" t="s">
        <v>1154</v>
      </c>
      <c r="H353" s="14" t="s">
        <v>1155</v>
      </c>
      <c r="I353" s="8" t="s">
        <v>1175</v>
      </c>
      <c r="J353" s="8" t="s">
        <v>62</v>
      </c>
      <c r="K353" s="24">
        <v>41153</v>
      </c>
      <c r="L353" s="24">
        <v>42613</v>
      </c>
      <c r="M353" s="8" t="s">
        <v>1176</v>
      </c>
      <c r="N353" s="8" t="s">
        <v>1177</v>
      </c>
      <c r="O353" s="25">
        <v>36294</v>
      </c>
      <c r="P353" s="8" t="s">
        <v>88</v>
      </c>
      <c r="Q353" s="8">
        <v>2016</v>
      </c>
    </row>
    <row r="354" spans="1:17" x14ac:dyDescent="0.2">
      <c r="A354" s="19" t="s">
        <v>1149</v>
      </c>
      <c r="B354" s="19" t="s">
        <v>1150</v>
      </c>
      <c r="C354" s="19" t="s">
        <v>1181</v>
      </c>
      <c r="D354" s="20" t="s">
        <v>1182</v>
      </c>
      <c r="E354" s="19" t="s">
        <v>21</v>
      </c>
      <c r="F354" s="19" t="s">
        <v>22</v>
      </c>
      <c r="G354" s="19" t="s">
        <v>1183</v>
      </c>
      <c r="H354" s="19" t="s">
        <v>92</v>
      </c>
      <c r="I354" s="19" t="s">
        <v>1184</v>
      </c>
      <c r="J354" s="19" t="s">
        <v>62</v>
      </c>
      <c r="K354" s="21">
        <v>42257</v>
      </c>
      <c r="L354" s="21">
        <v>42622</v>
      </c>
      <c r="M354" s="19"/>
      <c r="N354" s="19" t="s">
        <v>1185</v>
      </c>
      <c r="O354" s="22">
        <v>16000</v>
      </c>
      <c r="P354" s="8" t="s">
        <v>77</v>
      </c>
      <c r="Q354" s="8">
        <v>2016</v>
      </c>
    </row>
    <row r="355" spans="1:17" x14ac:dyDescent="0.2">
      <c r="A355" s="19" t="s">
        <v>1149</v>
      </c>
      <c r="B355" s="19" t="s">
        <v>1150</v>
      </c>
      <c r="C355" s="19" t="s">
        <v>1181</v>
      </c>
      <c r="D355" s="20" t="s">
        <v>1182</v>
      </c>
      <c r="E355" s="19" t="s">
        <v>29</v>
      </c>
      <c r="F355" s="19" t="s">
        <v>37</v>
      </c>
      <c r="G355" s="19" t="s">
        <v>1183</v>
      </c>
      <c r="H355" s="19" t="s">
        <v>92</v>
      </c>
      <c r="I355" s="19" t="s">
        <v>1184</v>
      </c>
      <c r="J355" s="19" t="s">
        <v>62</v>
      </c>
      <c r="K355" s="21">
        <v>42257</v>
      </c>
      <c r="L355" s="21">
        <v>42622</v>
      </c>
      <c r="M355" s="19"/>
      <c r="N355" s="19" t="s">
        <v>1185</v>
      </c>
      <c r="O355" s="22">
        <v>16000</v>
      </c>
      <c r="P355" s="8" t="s">
        <v>77</v>
      </c>
      <c r="Q355" s="8">
        <v>2016</v>
      </c>
    </row>
    <row r="356" spans="1:17" x14ac:dyDescent="0.2">
      <c r="A356" s="19" t="s">
        <v>1149</v>
      </c>
      <c r="B356" s="19" t="s">
        <v>1150</v>
      </c>
      <c r="C356" s="19" t="s">
        <v>1186</v>
      </c>
      <c r="D356" s="20" t="s">
        <v>1187</v>
      </c>
      <c r="E356" s="19" t="s">
        <v>21</v>
      </c>
      <c r="F356" s="19" t="s">
        <v>22</v>
      </c>
      <c r="G356" s="19" t="s">
        <v>1183</v>
      </c>
      <c r="H356" s="19" t="s">
        <v>92</v>
      </c>
      <c r="I356" s="19" t="s">
        <v>1188</v>
      </c>
      <c r="J356" s="19" t="s">
        <v>62</v>
      </c>
      <c r="K356" s="21">
        <v>42461</v>
      </c>
      <c r="L356" s="21">
        <v>42825</v>
      </c>
      <c r="M356" s="19"/>
      <c r="N356" s="19" t="s">
        <v>1189</v>
      </c>
      <c r="O356" s="22">
        <v>93899</v>
      </c>
      <c r="P356" s="8" t="s">
        <v>119</v>
      </c>
      <c r="Q356" s="8">
        <v>2016</v>
      </c>
    </row>
    <row r="357" spans="1:17" x14ac:dyDescent="0.2">
      <c r="A357" s="19" t="s">
        <v>1149</v>
      </c>
      <c r="B357" s="19" t="s">
        <v>1150</v>
      </c>
      <c r="C357" s="19" t="s">
        <v>1181</v>
      </c>
      <c r="D357" s="20" t="s">
        <v>1182</v>
      </c>
      <c r="E357" s="19" t="s">
        <v>49</v>
      </c>
      <c r="F357" s="19" t="s">
        <v>30</v>
      </c>
      <c r="G357" s="19" t="s">
        <v>1183</v>
      </c>
      <c r="H357" s="19" t="s">
        <v>92</v>
      </c>
      <c r="I357" s="19" t="s">
        <v>1184</v>
      </c>
      <c r="J357" s="19" t="s">
        <v>62</v>
      </c>
      <c r="K357" s="21">
        <v>42257</v>
      </c>
      <c r="L357" s="21">
        <v>42622</v>
      </c>
      <c r="M357" s="19"/>
      <c r="N357" s="19" t="s">
        <v>1185</v>
      </c>
      <c r="O357" s="22">
        <v>16001</v>
      </c>
      <c r="P357" s="8" t="s">
        <v>88</v>
      </c>
      <c r="Q357" s="8">
        <v>2016</v>
      </c>
    </row>
    <row r="358" spans="1:17" x14ac:dyDescent="0.2">
      <c r="A358" s="8" t="s">
        <v>1149</v>
      </c>
      <c r="B358" s="19" t="s">
        <v>1150</v>
      </c>
      <c r="C358" s="8" t="s">
        <v>1190</v>
      </c>
      <c r="D358" s="23" t="s">
        <v>1191</v>
      </c>
      <c r="E358" s="8" t="s">
        <v>21</v>
      </c>
      <c r="F358" s="8" t="s">
        <v>30</v>
      </c>
      <c r="G358" s="8" t="s">
        <v>59</v>
      </c>
      <c r="H358" s="19" t="s">
        <v>60</v>
      </c>
      <c r="I358" s="8" t="s">
        <v>1192</v>
      </c>
      <c r="J358" s="8" t="s">
        <v>62</v>
      </c>
      <c r="K358" s="24">
        <v>42217</v>
      </c>
      <c r="L358" s="24">
        <v>43312</v>
      </c>
      <c r="M358" s="8" t="s">
        <v>1193</v>
      </c>
      <c r="N358" s="8" t="s">
        <v>1194</v>
      </c>
      <c r="O358" s="25">
        <v>216344</v>
      </c>
      <c r="P358" s="8" t="s">
        <v>44</v>
      </c>
      <c r="Q358" s="8">
        <v>2016</v>
      </c>
    </row>
    <row r="359" spans="1:17" x14ac:dyDescent="0.2">
      <c r="A359" s="8" t="s">
        <v>1149</v>
      </c>
      <c r="B359" s="19" t="s">
        <v>1150</v>
      </c>
      <c r="C359" s="8" t="s">
        <v>1195</v>
      </c>
      <c r="D359" s="23" t="s">
        <v>1196</v>
      </c>
      <c r="E359" s="8" t="s">
        <v>21</v>
      </c>
      <c r="F359" s="8" t="s">
        <v>22</v>
      </c>
      <c r="G359" s="8" t="s">
        <v>59</v>
      </c>
      <c r="H359" s="19" t="s">
        <v>60</v>
      </c>
      <c r="I359" s="8" t="s">
        <v>1197</v>
      </c>
      <c r="J359" s="8" t="s">
        <v>62</v>
      </c>
      <c r="K359" s="24">
        <v>42522</v>
      </c>
      <c r="L359" s="24">
        <v>42886</v>
      </c>
      <c r="N359" s="8" t="s">
        <v>1198</v>
      </c>
      <c r="O359" s="25">
        <v>16113</v>
      </c>
      <c r="P359" s="8" t="s">
        <v>79</v>
      </c>
      <c r="Q359" s="8">
        <v>2016</v>
      </c>
    </row>
    <row r="360" spans="1:17" x14ac:dyDescent="0.2">
      <c r="A360" s="8" t="s">
        <v>1149</v>
      </c>
      <c r="B360" s="19" t="s">
        <v>1150</v>
      </c>
      <c r="C360" s="8" t="s">
        <v>1199</v>
      </c>
      <c r="D360" s="23" t="s">
        <v>1200</v>
      </c>
      <c r="E360" s="8" t="s">
        <v>21</v>
      </c>
      <c r="F360" s="8" t="s">
        <v>22</v>
      </c>
      <c r="G360" s="8" t="s">
        <v>866</v>
      </c>
      <c r="H360" s="8" t="s">
        <v>51</v>
      </c>
      <c r="I360" s="8" t="s">
        <v>1201</v>
      </c>
      <c r="J360" s="8" t="s">
        <v>53</v>
      </c>
      <c r="K360" s="24">
        <v>41913</v>
      </c>
      <c r="L360" s="24">
        <v>42551</v>
      </c>
      <c r="M360" s="8" t="s">
        <v>1202</v>
      </c>
      <c r="N360" s="8" t="s">
        <v>1203</v>
      </c>
      <c r="O360" s="25">
        <v>70000</v>
      </c>
      <c r="P360" s="8" t="s">
        <v>75</v>
      </c>
      <c r="Q360" s="8">
        <v>2016</v>
      </c>
    </row>
    <row r="361" spans="1:17" x14ac:dyDescent="0.2">
      <c r="A361" s="8" t="s">
        <v>1204</v>
      </c>
      <c r="B361" s="19" t="s">
        <v>1150</v>
      </c>
      <c r="C361" s="8" t="s">
        <v>1205</v>
      </c>
      <c r="D361" s="23" t="s">
        <v>1206</v>
      </c>
      <c r="E361" s="8" t="s">
        <v>21</v>
      </c>
      <c r="F361" s="8" t="s">
        <v>22</v>
      </c>
      <c r="G361" s="8" t="s">
        <v>1207</v>
      </c>
      <c r="H361" s="8" t="s">
        <v>101</v>
      </c>
      <c r="I361" s="8" t="s">
        <v>1208</v>
      </c>
      <c r="J361" s="8" t="s">
        <v>101</v>
      </c>
      <c r="K361" s="24">
        <v>42217</v>
      </c>
      <c r="L361" s="24">
        <v>42794</v>
      </c>
      <c r="M361" s="8" t="s">
        <v>1209</v>
      </c>
      <c r="N361" s="8" t="s">
        <v>1210</v>
      </c>
      <c r="O361" s="25">
        <v>318498</v>
      </c>
      <c r="P361" s="8" t="s">
        <v>171</v>
      </c>
      <c r="Q361" s="8">
        <v>2016</v>
      </c>
    </row>
    <row r="362" spans="1:17" x14ac:dyDescent="0.2">
      <c r="A362" s="8" t="s">
        <v>1204</v>
      </c>
      <c r="B362" s="19" t="s">
        <v>1150</v>
      </c>
      <c r="C362" s="8" t="s">
        <v>1211</v>
      </c>
      <c r="D362" s="23" t="s">
        <v>1212</v>
      </c>
      <c r="E362" s="8" t="s">
        <v>21</v>
      </c>
      <c r="F362" s="8" t="s">
        <v>22</v>
      </c>
      <c r="G362" s="8" t="s">
        <v>59</v>
      </c>
      <c r="H362" s="19" t="s">
        <v>60</v>
      </c>
      <c r="I362" s="8" t="s">
        <v>1213</v>
      </c>
      <c r="J362" s="8" t="s">
        <v>62</v>
      </c>
      <c r="K362" s="24">
        <v>42248</v>
      </c>
      <c r="L362" s="24">
        <v>43343</v>
      </c>
      <c r="M362" s="8" t="s">
        <v>1214</v>
      </c>
      <c r="N362" s="8" t="s">
        <v>1215</v>
      </c>
      <c r="O362" s="25">
        <v>950241</v>
      </c>
      <c r="P362" s="8" t="s">
        <v>44</v>
      </c>
      <c r="Q362" s="8">
        <v>2016</v>
      </c>
    </row>
    <row r="363" spans="1:17" x14ac:dyDescent="0.2">
      <c r="A363" s="8" t="s">
        <v>1204</v>
      </c>
      <c r="B363" s="19" t="s">
        <v>1150</v>
      </c>
      <c r="C363" s="8" t="s">
        <v>1216</v>
      </c>
      <c r="D363" s="23" t="s">
        <v>1217</v>
      </c>
      <c r="E363" s="8" t="s">
        <v>21</v>
      </c>
      <c r="F363" s="8" t="s">
        <v>22</v>
      </c>
      <c r="G363" s="8" t="s">
        <v>1218</v>
      </c>
      <c r="H363" s="8" t="s">
        <v>51</v>
      </c>
      <c r="I363" s="8" t="s">
        <v>1219</v>
      </c>
      <c r="J363" s="8" t="s">
        <v>660</v>
      </c>
      <c r="K363" s="24">
        <v>41818</v>
      </c>
      <c r="L363" s="24">
        <v>42913</v>
      </c>
      <c r="N363" s="8" t="s">
        <v>1220</v>
      </c>
      <c r="O363" s="25">
        <v>53619</v>
      </c>
      <c r="P363" s="8" t="s">
        <v>77</v>
      </c>
      <c r="Q363" s="8">
        <v>2016</v>
      </c>
    </row>
    <row r="364" spans="1:17" x14ac:dyDescent="0.2">
      <c r="A364" s="8" t="s">
        <v>1204</v>
      </c>
      <c r="B364" s="19" t="s">
        <v>1150</v>
      </c>
      <c r="C364" s="8" t="s">
        <v>1221</v>
      </c>
      <c r="D364" s="23" t="s">
        <v>1222</v>
      </c>
      <c r="E364" s="8" t="s">
        <v>21</v>
      </c>
      <c r="F364" s="8" t="s">
        <v>22</v>
      </c>
      <c r="G364" s="8" t="s">
        <v>1223</v>
      </c>
      <c r="H364" s="8" t="s">
        <v>39</v>
      </c>
      <c r="I364" s="8" t="s">
        <v>1224</v>
      </c>
      <c r="J364" s="8" t="s">
        <v>39</v>
      </c>
      <c r="K364" s="24">
        <v>42384</v>
      </c>
      <c r="L364" s="24">
        <v>42551</v>
      </c>
      <c r="N364" s="8" t="s">
        <v>1225</v>
      </c>
      <c r="O364" s="25">
        <v>41504</v>
      </c>
      <c r="P364" s="8" t="s">
        <v>119</v>
      </c>
      <c r="Q364" s="8">
        <v>2016</v>
      </c>
    </row>
    <row r="365" spans="1:17" x14ac:dyDescent="0.2">
      <c r="A365" s="19" t="s">
        <v>1226</v>
      </c>
      <c r="B365" s="19" t="s">
        <v>1150</v>
      </c>
      <c r="C365" s="19" t="s">
        <v>1227</v>
      </c>
      <c r="D365" s="20" t="s">
        <v>1228</v>
      </c>
      <c r="E365" s="19" t="s">
        <v>21</v>
      </c>
      <c r="F365" s="19" t="s">
        <v>22</v>
      </c>
      <c r="G365" s="19" t="s">
        <v>1229</v>
      </c>
      <c r="H365" s="19" t="s">
        <v>71</v>
      </c>
      <c r="I365" s="19" t="s">
        <v>1230</v>
      </c>
      <c r="J365" s="19" t="s">
        <v>71</v>
      </c>
      <c r="K365" s="21">
        <v>42444</v>
      </c>
      <c r="L365" s="21">
        <v>42992</v>
      </c>
      <c r="M365" s="19"/>
      <c r="N365" s="19" t="s">
        <v>1231</v>
      </c>
      <c r="O365" s="22">
        <v>19194</v>
      </c>
      <c r="P365" s="8" t="s">
        <v>31</v>
      </c>
      <c r="Q365" s="8">
        <v>2016</v>
      </c>
    </row>
    <row r="366" spans="1:17" x14ac:dyDescent="0.2">
      <c r="A366" s="8" t="s">
        <v>1226</v>
      </c>
      <c r="B366" s="19" t="s">
        <v>1150</v>
      </c>
      <c r="C366" s="8" t="s">
        <v>1232</v>
      </c>
      <c r="D366" s="23" t="s">
        <v>1233</v>
      </c>
      <c r="E366" s="8" t="s">
        <v>21</v>
      </c>
      <c r="F366" s="8" t="s">
        <v>22</v>
      </c>
      <c r="G366" s="8" t="s">
        <v>85</v>
      </c>
      <c r="H366" s="8" t="s">
        <v>71</v>
      </c>
      <c r="I366" s="8" t="s">
        <v>1234</v>
      </c>
      <c r="J366" s="8" t="s">
        <v>71</v>
      </c>
      <c r="K366" s="24">
        <v>41913</v>
      </c>
      <c r="L366" s="24">
        <v>43190</v>
      </c>
      <c r="M366" s="8" t="s">
        <v>1235</v>
      </c>
      <c r="N366" s="8" t="s">
        <v>1236</v>
      </c>
      <c r="O366" s="25">
        <v>60000</v>
      </c>
      <c r="P366" s="8" t="s">
        <v>75</v>
      </c>
      <c r="Q366" s="8">
        <v>2016</v>
      </c>
    </row>
    <row r="367" spans="1:17" x14ac:dyDescent="0.2">
      <c r="A367" s="8" t="s">
        <v>1226</v>
      </c>
      <c r="B367" s="19" t="s">
        <v>1150</v>
      </c>
      <c r="C367" s="8" t="s">
        <v>1237</v>
      </c>
      <c r="D367" s="23" t="s">
        <v>1238</v>
      </c>
      <c r="E367" s="8" t="s">
        <v>105</v>
      </c>
      <c r="F367" s="8" t="s">
        <v>30</v>
      </c>
      <c r="G367" s="8" t="s">
        <v>85</v>
      </c>
      <c r="H367" s="8" t="s">
        <v>71</v>
      </c>
      <c r="I367" s="8" t="s">
        <v>1239</v>
      </c>
      <c r="J367" s="8" t="s">
        <v>71</v>
      </c>
      <c r="K367" s="24">
        <v>41214</v>
      </c>
      <c r="L367" s="24">
        <v>42521</v>
      </c>
      <c r="M367" s="8" t="s">
        <v>1240</v>
      </c>
      <c r="N367" s="8" t="s">
        <v>1241</v>
      </c>
      <c r="O367" s="25">
        <v>20000</v>
      </c>
      <c r="P367" s="8" t="s">
        <v>31</v>
      </c>
      <c r="Q367" s="8">
        <v>2016</v>
      </c>
    </row>
    <row r="368" spans="1:17" x14ac:dyDescent="0.2">
      <c r="A368" s="8" t="s">
        <v>1226</v>
      </c>
      <c r="B368" s="19" t="s">
        <v>1150</v>
      </c>
      <c r="C368" s="8" t="s">
        <v>1242</v>
      </c>
      <c r="D368" s="23" t="s">
        <v>1243</v>
      </c>
      <c r="E368" s="8" t="s">
        <v>21</v>
      </c>
      <c r="F368" s="8" t="s">
        <v>22</v>
      </c>
      <c r="G368" s="8" t="s">
        <v>1154</v>
      </c>
      <c r="H368" s="14" t="s">
        <v>1155</v>
      </c>
      <c r="I368" s="8" t="s">
        <v>1244</v>
      </c>
      <c r="J368" s="8" t="s">
        <v>62</v>
      </c>
      <c r="K368" s="24">
        <v>42248</v>
      </c>
      <c r="L368" s="24">
        <v>42978</v>
      </c>
      <c r="M368" s="8" t="s">
        <v>1245</v>
      </c>
      <c r="N368" s="8" t="s">
        <v>1246</v>
      </c>
      <c r="O368" s="25">
        <v>249702</v>
      </c>
      <c r="P368" s="8" t="s">
        <v>44</v>
      </c>
      <c r="Q368" s="8">
        <v>2016</v>
      </c>
    </row>
    <row r="369" spans="1:17" x14ac:dyDescent="0.2">
      <c r="A369" s="8" t="s">
        <v>1226</v>
      </c>
      <c r="B369" s="19" t="s">
        <v>1150</v>
      </c>
      <c r="C369" s="8" t="s">
        <v>1247</v>
      </c>
      <c r="D369" s="23" t="s">
        <v>1248</v>
      </c>
      <c r="E369" s="8" t="s">
        <v>29</v>
      </c>
      <c r="F369" s="8" t="s">
        <v>37</v>
      </c>
      <c r="G369" s="8" t="s">
        <v>1154</v>
      </c>
      <c r="H369" s="14" t="s">
        <v>1155</v>
      </c>
      <c r="I369" s="8" t="s">
        <v>1249</v>
      </c>
      <c r="J369" s="8" t="s">
        <v>62</v>
      </c>
      <c r="K369" s="24">
        <v>41791</v>
      </c>
      <c r="L369" s="24">
        <v>42155</v>
      </c>
      <c r="M369" s="8" t="s">
        <v>1250</v>
      </c>
      <c r="N369" s="8" t="s">
        <v>1251</v>
      </c>
      <c r="O369" s="25">
        <v>178668</v>
      </c>
      <c r="P369" s="8" t="s">
        <v>44</v>
      </c>
      <c r="Q369" s="8">
        <v>2016</v>
      </c>
    </row>
    <row r="370" spans="1:17" x14ac:dyDescent="0.2">
      <c r="A370" s="8" t="s">
        <v>1226</v>
      </c>
      <c r="B370" s="19" t="s">
        <v>1150</v>
      </c>
      <c r="C370" s="8" t="s">
        <v>1252</v>
      </c>
      <c r="D370" s="23" t="s">
        <v>1253</v>
      </c>
      <c r="E370" s="8" t="s">
        <v>29</v>
      </c>
      <c r="F370" s="8" t="s">
        <v>37</v>
      </c>
      <c r="G370" s="8" t="s">
        <v>1154</v>
      </c>
      <c r="H370" s="14" t="s">
        <v>1155</v>
      </c>
      <c r="I370" s="8" t="s">
        <v>1254</v>
      </c>
      <c r="J370" s="8" t="s">
        <v>62</v>
      </c>
      <c r="K370" s="24">
        <v>42125</v>
      </c>
      <c r="L370" s="24">
        <v>42855</v>
      </c>
      <c r="M370" s="8" t="s">
        <v>1255</v>
      </c>
      <c r="N370" s="8" t="s">
        <v>1256</v>
      </c>
      <c r="O370" s="25">
        <v>235596</v>
      </c>
      <c r="P370" s="8" t="s">
        <v>28</v>
      </c>
      <c r="Q370" s="8">
        <v>2016</v>
      </c>
    </row>
    <row r="371" spans="1:17" x14ac:dyDescent="0.2">
      <c r="A371" s="8" t="s">
        <v>1226</v>
      </c>
      <c r="B371" s="19" t="s">
        <v>1150</v>
      </c>
      <c r="C371" s="8" t="s">
        <v>1257</v>
      </c>
      <c r="D371" s="23" t="s">
        <v>1258</v>
      </c>
      <c r="E371" s="8" t="s">
        <v>21</v>
      </c>
      <c r="F371" s="8" t="s">
        <v>22</v>
      </c>
      <c r="G371" s="8" t="s">
        <v>1154</v>
      </c>
      <c r="H371" s="14" t="s">
        <v>1155</v>
      </c>
      <c r="I371" s="8" t="s">
        <v>1259</v>
      </c>
      <c r="J371" s="8" t="s">
        <v>62</v>
      </c>
      <c r="K371" s="24">
        <v>42248</v>
      </c>
      <c r="L371" s="24">
        <v>42613</v>
      </c>
      <c r="M371" s="8" t="s">
        <v>1260</v>
      </c>
      <c r="N371" s="8" t="s">
        <v>1261</v>
      </c>
      <c r="O371" s="25">
        <v>698426</v>
      </c>
      <c r="P371" s="8" t="s">
        <v>28</v>
      </c>
      <c r="Q371" s="8">
        <v>2016</v>
      </c>
    </row>
    <row r="372" spans="1:17" x14ac:dyDescent="0.2">
      <c r="A372" s="8" t="s">
        <v>1226</v>
      </c>
      <c r="B372" s="19" t="s">
        <v>1150</v>
      </c>
      <c r="C372" s="8" t="s">
        <v>1262</v>
      </c>
      <c r="D372" s="23" t="s">
        <v>1263</v>
      </c>
      <c r="E372" s="8" t="s">
        <v>21</v>
      </c>
      <c r="F372" s="8" t="s">
        <v>22</v>
      </c>
      <c r="G372" s="8" t="s">
        <v>1154</v>
      </c>
      <c r="H372" s="14" t="s">
        <v>1155</v>
      </c>
      <c r="I372" s="8" t="s">
        <v>1264</v>
      </c>
      <c r="J372" s="8" t="s">
        <v>62</v>
      </c>
      <c r="K372" s="24">
        <v>42217</v>
      </c>
      <c r="L372" s="24">
        <v>42582</v>
      </c>
      <c r="M372" s="8" t="s">
        <v>1265</v>
      </c>
      <c r="N372" s="8" t="s">
        <v>1266</v>
      </c>
      <c r="O372" s="25">
        <v>839951</v>
      </c>
      <c r="P372" s="8" t="s">
        <v>75</v>
      </c>
      <c r="Q372" s="8">
        <v>2016</v>
      </c>
    </row>
    <row r="373" spans="1:17" x14ac:dyDescent="0.2">
      <c r="A373" s="8" t="s">
        <v>1226</v>
      </c>
      <c r="B373" s="19" t="s">
        <v>1150</v>
      </c>
      <c r="C373" s="8" t="s">
        <v>1267</v>
      </c>
      <c r="D373" s="23" t="s">
        <v>1268</v>
      </c>
      <c r="E373" s="8" t="s">
        <v>36</v>
      </c>
      <c r="F373" s="8" t="s">
        <v>37</v>
      </c>
      <c r="G373" s="8" t="s">
        <v>1154</v>
      </c>
      <c r="H373" s="14" t="s">
        <v>1155</v>
      </c>
      <c r="I373" s="8" t="s">
        <v>1269</v>
      </c>
      <c r="J373" s="8" t="s">
        <v>62</v>
      </c>
      <c r="K373" s="24">
        <v>41852</v>
      </c>
      <c r="L373" s="24">
        <v>42947</v>
      </c>
      <c r="M373" s="8" t="s">
        <v>1270</v>
      </c>
      <c r="N373" s="8" t="s">
        <v>1271</v>
      </c>
      <c r="O373" s="25">
        <v>73462</v>
      </c>
      <c r="P373" s="8" t="s">
        <v>77</v>
      </c>
      <c r="Q373" s="8">
        <v>2016</v>
      </c>
    </row>
    <row r="374" spans="1:17" x14ac:dyDescent="0.2">
      <c r="A374" s="8" t="s">
        <v>1226</v>
      </c>
      <c r="B374" s="19" t="s">
        <v>1150</v>
      </c>
      <c r="C374" s="8" t="s">
        <v>1272</v>
      </c>
      <c r="D374" s="23" t="s">
        <v>1273</v>
      </c>
      <c r="E374" s="8" t="s">
        <v>36</v>
      </c>
      <c r="F374" s="8" t="s">
        <v>37</v>
      </c>
      <c r="G374" s="8" t="s">
        <v>1154</v>
      </c>
      <c r="H374" s="14" t="s">
        <v>1155</v>
      </c>
      <c r="I374" s="8" t="s">
        <v>1274</v>
      </c>
      <c r="J374" s="8" t="s">
        <v>62</v>
      </c>
      <c r="K374" s="24">
        <v>41852</v>
      </c>
      <c r="L374" s="24">
        <v>42947</v>
      </c>
      <c r="M374" s="8" t="s">
        <v>1275</v>
      </c>
      <c r="N374" s="8" t="s">
        <v>1276</v>
      </c>
      <c r="O374" s="25">
        <v>186876</v>
      </c>
      <c r="P374" s="8" t="s">
        <v>64</v>
      </c>
      <c r="Q374" s="8">
        <v>2016</v>
      </c>
    </row>
    <row r="375" spans="1:17" x14ac:dyDescent="0.2">
      <c r="A375" s="8" t="s">
        <v>1226</v>
      </c>
      <c r="B375" s="19" t="s">
        <v>1150</v>
      </c>
      <c r="C375" s="8" t="s">
        <v>1262</v>
      </c>
      <c r="D375" s="23" t="s">
        <v>1263</v>
      </c>
      <c r="E375" s="8" t="s">
        <v>29</v>
      </c>
      <c r="F375" s="8" t="s">
        <v>37</v>
      </c>
      <c r="G375" s="8" t="s">
        <v>1154</v>
      </c>
      <c r="H375" s="14" t="s">
        <v>1155</v>
      </c>
      <c r="I375" s="8" t="s">
        <v>1264</v>
      </c>
      <c r="J375" s="8" t="s">
        <v>62</v>
      </c>
      <c r="K375" s="24">
        <v>42583</v>
      </c>
      <c r="L375" s="24">
        <v>42947</v>
      </c>
      <c r="M375" s="8" t="s">
        <v>1265</v>
      </c>
      <c r="N375" s="8" t="s">
        <v>1266</v>
      </c>
      <c r="O375" s="25">
        <v>839954</v>
      </c>
      <c r="P375" s="8" t="s">
        <v>82</v>
      </c>
      <c r="Q375" s="8">
        <v>2016</v>
      </c>
    </row>
    <row r="376" spans="1:17" x14ac:dyDescent="0.2">
      <c r="A376" s="19" t="s">
        <v>1226</v>
      </c>
      <c r="B376" s="19" t="s">
        <v>1150</v>
      </c>
      <c r="C376" s="19" t="s">
        <v>1277</v>
      </c>
      <c r="D376" s="20" t="s">
        <v>1278</v>
      </c>
      <c r="E376" s="19" t="s">
        <v>21</v>
      </c>
      <c r="F376" s="19" t="s">
        <v>22</v>
      </c>
      <c r="G376" s="19" t="s">
        <v>1279</v>
      </c>
      <c r="H376" s="19" t="s">
        <v>1280</v>
      </c>
      <c r="I376" s="19" t="s">
        <v>1281</v>
      </c>
      <c r="J376" s="19" t="s">
        <v>62</v>
      </c>
      <c r="K376" s="21">
        <v>42195</v>
      </c>
      <c r="L376" s="21">
        <v>42560</v>
      </c>
      <c r="M376" s="19" t="s">
        <v>1282</v>
      </c>
      <c r="N376" s="19" t="s">
        <v>1283</v>
      </c>
      <c r="O376" s="22">
        <v>75944</v>
      </c>
      <c r="P376" s="8" t="s">
        <v>44</v>
      </c>
      <c r="Q376" s="8">
        <v>2016</v>
      </c>
    </row>
    <row r="377" spans="1:17" x14ac:dyDescent="0.2">
      <c r="A377" s="19" t="s">
        <v>1226</v>
      </c>
      <c r="B377" s="19" t="s">
        <v>1150</v>
      </c>
      <c r="C377" s="19" t="s">
        <v>1284</v>
      </c>
      <c r="D377" s="20" t="s">
        <v>1285</v>
      </c>
      <c r="E377" s="19" t="s">
        <v>29</v>
      </c>
      <c r="F377" s="19" t="s">
        <v>30</v>
      </c>
      <c r="G377" s="19" t="s">
        <v>1279</v>
      </c>
      <c r="H377" s="19" t="s">
        <v>1280</v>
      </c>
      <c r="I377" s="19" t="s">
        <v>1286</v>
      </c>
      <c r="J377" s="19" t="s">
        <v>62</v>
      </c>
      <c r="K377" s="21">
        <v>41883</v>
      </c>
      <c r="L377" s="21">
        <v>42613</v>
      </c>
      <c r="M377" s="19" t="s">
        <v>1287</v>
      </c>
      <c r="N377" s="19" t="s">
        <v>1288</v>
      </c>
      <c r="O377" s="22">
        <v>96832</v>
      </c>
      <c r="P377" s="8" t="s">
        <v>44</v>
      </c>
      <c r="Q377" s="8">
        <v>2016</v>
      </c>
    </row>
    <row r="378" spans="1:17" x14ac:dyDescent="0.2">
      <c r="A378" s="19" t="s">
        <v>1226</v>
      </c>
      <c r="B378" s="19" t="s">
        <v>1150</v>
      </c>
      <c r="C378" s="19" t="s">
        <v>1289</v>
      </c>
      <c r="D378" s="20" t="s">
        <v>1290</v>
      </c>
      <c r="E378" s="19" t="s">
        <v>36</v>
      </c>
      <c r="F378" s="19" t="s">
        <v>37</v>
      </c>
      <c r="G378" s="19" t="s">
        <v>1279</v>
      </c>
      <c r="H378" s="19" t="s">
        <v>1280</v>
      </c>
      <c r="I378" s="19" t="s">
        <v>1291</v>
      </c>
      <c r="J378" s="19" t="s">
        <v>62</v>
      </c>
      <c r="K378" s="21">
        <v>41912</v>
      </c>
      <c r="L378" s="21">
        <v>42915</v>
      </c>
      <c r="M378" s="19" t="s">
        <v>1292</v>
      </c>
      <c r="N378" s="19" t="s">
        <v>1293</v>
      </c>
      <c r="O378" s="22">
        <v>140000</v>
      </c>
      <c r="P378" s="8" t="s">
        <v>82</v>
      </c>
      <c r="Q378" s="8">
        <v>2016</v>
      </c>
    </row>
    <row r="379" spans="1:17" x14ac:dyDescent="0.2">
      <c r="A379" s="8" t="s">
        <v>1226</v>
      </c>
      <c r="B379" s="19" t="s">
        <v>1150</v>
      </c>
      <c r="C379" s="8" t="s">
        <v>1277</v>
      </c>
      <c r="D379" s="23" t="s">
        <v>1294</v>
      </c>
      <c r="E379" s="8" t="s">
        <v>276</v>
      </c>
      <c r="F379" s="8" t="s">
        <v>30</v>
      </c>
      <c r="G379" s="8" t="s">
        <v>1295</v>
      </c>
      <c r="H379" s="8" t="s">
        <v>1280</v>
      </c>
      <c r="I379" s="8" t="s">
        <v>1296</v>
      </c>
      <c r="J379" s="8" t="s">
        <v>62</v>
      </c>
      <c r="K379" s="24">
        <v>41964</v>
      </c>
      <c r="L379" s="24">
        <v>42328</v>
      </c>
      <c r="M379" s="8" t="s">
        <v>1297</v>
      </c>
      <c r="N379" s="8" t="s">
        <v>1298</v>
      </c>
      <c r="O379" s="25">
        <v>124164</v>
      </c>
      <c r="P379" s="8" t="s">
        <v>28</v>
      </c>
      <c r="Q379" s="8">
        <v>2016</v>
      </c>
    </row>
    <row r="380" spans="1:17" x14ac:dyDescent="0.2">
      <c r="A380" s="8" t="s">
        <v>1226</v>
      </c>
      <c r="B380" s="19" t="s">
        <v>1150</v>
      </c>
      <c r="C380" s="8" t="s">
        <v>1262</v>
      </c>
      <c r="D380" s="23" t="s">
        <v>1299</v>
      </c>
      <c r="E380" s="8" t="s">
        <v>455</v>
      </c>
      <c r="F380" s="8" t="s">
        <v>30</v>
      </c>
      <c r="G380" s="8" t="s">
        <v>1300</v>
      </c>
      <c r="H380" s="8" t="s">
        <v>1280</v>
      </c>
      <c r="I380" s="8" t="s">
        <v>1301</v>
      </c>
      <c r="J380" s="8" t="s">
        <v>62</v>
      </c>
      <c r="K380" s="24">
        <v>41487</v>
      </c>
      <c r="L380" s="24">
        <v>42704</v>
      </c>
      <c r="M380" s="8" t="s">
        <v>1302</v>
      </c>
      <c r="N380" s="8" t="s">
        <v>1303</v>
      </c>
      <c r="O380" s="25">
        <v>40000</v>
      </c>
      <c r="P380" s="8" t="s">
        <v>77</v>
      </c>
      <c r="Q380" s="8">
        <v>2016</v>
      </c>
    </row>
    <row r="381" spans="1:17" x14ac:dyDescent="0.2">
      <c r="A381" s="8" t="s">
        <v>1226</v>
      </c>
      <c r="B381" s="19" t="s">
        <v>1150</v>
      </c>
      <c r="C381" s="8" t="s">
        <v>1304</v>
      </c>
      <c r="D381" s="23" t="s">
        <v>1305</v>
      </c>
      <c r="E381" s="8" t="s">
        <v>21</v>
      </c>
      <c r="F381" s="8" t="s">
        <v>22</v>
      </c>
      <c r="G381" s="8" t="s">
        <v>1300</v>
      </c>
      <c r="H381" s="8" t="s">
        <v>1280</v>
      </c>
      <c r="I381" s="8" t="s">
        <v>1306</v>
      </c>
      <c r="J381" s="8" t="s">
        <v>62</v>
      </c>
      <c r="K381" s="24">
        <v>42370</v>
      </c>
      <c r="L381" s="24">
        <v>42735</v>
      </c>
      <c r="N381" s="8" t="s">
        <v>1307</v>
      </c>
      <c r="O381" s="25">
        <v>147606</v>
      </c>
      <c r="P381" s="8" t="s">
        <v>64</v>
      </c>
      <c r="Q381" s="8">
        <v>2016</v>
      </c>
    </row>
    <row r="382" spans="1:17" x14ac:dyDescent="0.2">
      <c r="A382" s="8" t="s">
        <v>1226</v>
      </c>
      <c r="B382" s="19" t="s">
        <v>1150</v>
      </c>
      <c r="C382" s="8" t="s">
        <v>1262</v>
      </c>
      <c r="D382" s="23" t="s">
        <v>1308</v>
      </c>
      <c r="E382" s="8" t="s">
        <v>29</v>
      </c>
      <c r="F382" s="8" t="s">
        <v>30</v>
      </c>
      <c r="G382" s="8" t="s">
        <v>1300</v>
      </c>
      <c r="H382" s="8" t="s">
        <v>1280</v>
      </c>
      <c r="I382" s="8" t="s">
        <v>1309</v>
      </c>
      <c r="J382" s="8" t="s">
        <v>62</v>
      </c>
      <c r="K382" s="24">
        <v>42095</v>
      </c>
      <c r="L382" s="24">
        <v>43190</v>
      </c>
      <c r="M382" s="8" t="s">
        <v>1310</v>
      </c>
      <c r="N382" s="8" t="s">
        <v>1311</v>
      </c>
      <c r="O382" s="25">
        <v>80000</v>
      </c>
      <c r="P382" s="8" t="s">
        <v>31</v>
      </c>
      <c r="Q382" s="8">
        <v>2016</v>
      </c>
    </row>
    <row r="383" spans="1:17" x14ac:dyDescent="0.2">
      <c r="A383" s="14" t="s">
        <v>1226</v>
      </c>
      <c r="B383" s="19" t="s">
        <v>1150</v>
      </c>
      <c r="C383" s="15" t="s">
        <v>1312</v>
      </c>
      <c r="D383" s="16" t="s">
        <v>1313</v>
      </c>
      <c r="E383" s="14" t="s">
        <v>29</v>
      </c>
      <c r="F383" s="14" t="s">
        <v>37</v>
      </c>
      <c r="G383" s="14" t="s">
        <v>1314</v>
      </c>
      <c r="H383" s="19" t="s">
        <v>1315</v>
      </c>
      <c r="I383" s="14" t="s">
        <v>1316</v>
      </c>
      <c r="J383" s="14" t="s">
        <v>62</v>
      </c>
      <c r="K383" s="17">
        <v>41866</v>
      </c>
      <c r="L383" s="17">
        <v>42596</v>
      </c>
      <c r="M383" s="14" t="s">
        <v>1317</v>
      </c>
      <c r="N383" s="14" t="s">
        <v>1318</v>
      </c>
      <c r="O383" s="18">
        <v>190195</v>
      </c>
      <c r="P383" s="8" t="s">
        <v>127</v>
      </c>
      <c r="Q383" s="8">
        <v>2016</v>
      </c>
    </row>
    <row r="384" spans="1:17" x14ac:dyDescent="0.2">
      <c r="A384" s="8" t="s">
        <v>1226</v>
      </c>
      <c r="B384" s="19" t="s">
        <v>1150</v>
      </c>
      <c r="C384" s="8" t="s">
        <v>1319</v>
      </c>
      <c r="D384" s="23" t="s">
        <v>1320</v>
      </c>
      <c r="E384" s="8" t="s">
        <v>29</v>
      </c>
      <c r="F384" s="8" t="s">
        <v>37</v>
      </c>
      <c r="G384" s="8" t="s">
        <v>1314</v>
      </c>
      <c r="H384" s="19" t="s">
        <v>1315</v>
      </c>
      <c r="I384" s="8" t="s">
        <v>1321</v>
      </c>
      <c r="J384" s="8" t="s">
        <v>62</v>
      </c>
      <c r="K384" s="24">
        <v>41791</v>
      </c>
      <c r="L384" s="24">
        <v>42521</v>
      </c>
      <c r="M384" s="8" t="s">
        <v>1322</v>
      </c>
      <c r="N384" s="8" t="s">
        <v>1323</v>
      </c>
      <c r="O384" s="25">
        <v>200907</v>
      </c>
      <c r="P384" s="8" t="s">
        <v>44</v>
      </c>
      <c r="Q384" s="8">
        <v>2016</v>
      </c>
    </row>
    <row r="385" spans="1:17" x14ac:dyDescent="0.2">
      <c r="A385" s="8" t="s">
        <v>1226</v>
      </c>
      <c r="B385" s="19" t="s">
        <v>1150</v>
      </c>
      <c r="C385" s="8" t="s">
        <v>1324</v>
      </c>
      <c r="D385" s="23" t="s">
        <v>1325</v>
      </c>
      <c r="E385" s="8" t="s">
        <v>29</v>
      </c>
      <c r="F385" s="8" t="s">
        <v>37</v>
      </c>
      <c r="G385" s="8" t="s">
        <v>1314</v>
      </c>
      <c r="H385" s="19" t="s">
        <v>1315</v>
      </c>
      <c r="I385" s="8" t="s">
        <v>1326</v>
      </c>
      <c r="J385" s="8" t="s">
        <v>62</v>
      </c>
      <c r="K385" s="24">
        <v>42050</v>
      </c>
      <c r="L385" s="24">
        <v>42780</v>
      </c>
      <c r="M385" s="8" t="s">
        <v>1327</v>
      </c>
      <c r="N385" s="8" t="s">
        <v>1328</v>
      </c>
      <c r="O385" s="25">
        <v>497067</v>
      </c>
      <c r="P385" s="8" t="s">
        <v>64</v>
      </c>
      <c r="Q385" s="8">
        <v>2016</v>
      </c>
    </row>
    <row r="386" spans="1:17" x14ac:dyDescent="0.2">
      <c r="A386" s="8" t="s">
        <v>1226</v>
      </c>
      <c r="B386" s="19" t="s">
        <v>1150</v>
      </c>
      <c r="C386" s="8" t="s">
        <v>1324</v>
      </c>
      <c r="D386" s="23" t="s">
        <v>1329</v>
      </c>
      <c r="E386" s="8" t="s">
        <v>36</v>
      </c>
      <c r="F386" s="8" t="s">
        <v>30</v>
      </c>
      <c r="G386" s="8" t="s">
        <v>1314</v>
      </c>
      <c r="H386" s="19" t="s">
        <v>1315</v>
      </c>
      <c r="I386" s="8" t="s">
        <v>1330</v>
      </c>
      <c r="J386" s="8" t="s">
        <v>62</v>
      </c>
      <c r="K386" s="24">
        <v>41699</v>
      </c>
      <c r="L386" s="24">
        <v>42429</v>
      </c>
      <c r="M386" s="8" t="s">
        <v>1331</v>
      </c>
      <c r="N386" s="8" t="s">
        <v>1332</v>
      </c>
      <c r="O386" s="25">
        <v>30302</v>
      </c>
      <c r="P386" s="8" t="s">
        <v>79</v>
      </c>
      <c r="Q386" s="8">
        <v>2016</v>
      </c>
    </row>
    <row r="387" spans="1:17" x14ac:dyDescent="0.2">
      <c r="A387" s="19" t="s">
        <v>1226</v>
      </c>
      <c r="B387" s="19" t="s">
        <v>1150</v>
      </c>
      <c r="C387" s="19" t="s">
        <v>1333</v>
      </c>
      <c r="D387" s="20" t="s">
        <v>1334</v>
      </c>
      <c r="E387" s="19" t="s">
        <v>29</v>
      </c>
      <c r="F387" s="19" t="s">
        <v>30</v>
      </c>
      <c r="G387" s="19" t="s">
        <v>1183</v>
      </c>
      <c r="H387" s="19" t="s">
        <v>92</v>
      </c>
      <c r="I387" s="19" t="s">
        <v>1335</v>
      </c>
      <c r="J387" s="19" t="s">
        <v>62</v>
      </c>
      <c r="K387" s="21">
        <v>42164</v>
      </c>
      <c r="L387" s="21">
        <v>42529</v>
      </c>
      <c r="M387" s="19" t="s">
        <v>1336</v>
      </c>
      <c r="N387" s="19" t="s">
        <v>1337</v>
      </c>
      <c r="O387" s="22">
        <v>20000</v>
      </c>
      <c r="P387" s="8" t="s">
        <v>44</v>
      </c>
      <c r="Q387" s="8">
        <v>2016</v>
      </c>
    </row>
    <row r="388" spans="1:17" x14ac:dyDescent="0.2">
      <c r="A388" s="19" t="s">
        <v>1226</v>
      </c>
      <c r="B388" s="19" t="s">
        <v>1150</v>
      </c>
      <c r="C388" s="19" t="s">
        <v>1186</v>
      </c>
      <c r="D388" s="20" t="s">
        <v>1338</v>
      </c>
      <c r="E388" s="19" t="s">
        <v>29</v>
      </c>
      <c r="F388" s="19" t="s">
        <v>30</v>
      </c>
      <c r="G388" s="19" t="s">
        <v>1183</v>
      </c>
      <c r="H388" s="19" t="s">
        <v>92</v>
      </c>
      <c r="I388" s="19" t="s">
        <v>1339</v>
      </c>
      <c r="J388" s="19" t="s">
        <v>62</v>
      </c>
      <c r="K388" s="21">
        <v>42095</v>
      </c>
      <c r="L388" s="21">
        <v>42460</v>
      </c>
      <c r="M388" s="19" t="s">
        <v>1340</v>
      </c>
      <c r="N388" s="19" t="s">
        <v>1189</v>
      </c>
      <c r="O388" s="22">
        <v>67000</v>
      </c>
      <c r="P388" s="8" t="s">
        <v>75</v>
      </c>
      <c r="Q388" s="8">
        <v>2016</v>
      </c>
    </row>
    <row r="389" spans="1:17" x14ac:dyDescent="0.2">
      <c r="A389" s="19" t="s">
        <v>1226</v>
      </c>
      <c r="B389" s="19" t="s">
        <v>1150</v>
      </c>
      <c r="C389" s="19" t="s">
        <v>1186</v>
      </c>
      <c r="D389" s="20" t="s">
        <v>1338</v>
      </c>
      <c r="E389" s="19" t="s">
        <v>36</v>
      </c>
      <c r="F389" s="19" t="s">
        <v>30</v>
      </c>
      <c r="G389" s="19" t="s">
        <v>1183</v>
      </c>
      <c r="H389" s="19" t="s">
        <v>92</v>
      </c>
      <c r="I389" s="19" t="s">
        <v>1339</v>
      </c>
      <c r="J389" s="19" t="s">
        <v>62</v>
      </c>
      <c r="K389" s="21">
        <v>42095</v>
      </c>
      <c r="L389" s="21">
        <v>42460</v>
      </c>
      <c r="M389" s="19" t="s">
        <v>1340</v>
      </c>
      <c r="N389" s="19" t="s">
        <v>1189</v>
      </c>
      <c r="O389" s="22">
        <v>67000</v>
      </c>
      <c r="P389" s="8" t="s">
        <v>75</v>
      </c>
      <c r="Q389" s="8">
        <v>2016</v>
      </c>
    </row>
    <row r="390" spans="1:17" x14ac:dyDescent="0.2">
      <c r="A390" s="19" t="s">
        <v>1226</v>
      </c>
      <c r="B390" s="19" t="s">
        <v>1150</v>
      </c>
      <c r="C390" s="19" t="s">
        <v>1333</v>
      </c>
      <c r="D390" s="20" t="s">
        <v>1334</v>
      </c>
      <c r="E390" s="19" t="s">
        <v>99</v>
      </c>
      <c r="F390" s="19" t="s">
        <v>30</v>
      </c>
      <c r="G390" s="19" t="s">
        <v>1183</v>
      </c>
      <c r="H390" s="19" t="s">
        <v>92</v>
      </c>
      <c r="I390" s="19" t="s">
        <v>1335</v>
      </c>
      <c r="J390" s="19" t="s">
        <v>62</v>
      </c>
      <c r="K390" s="21">
        <v>42164</v>
      </c>
      <c r="L390" s="21">
        <v>42529</v>
      </c>
      <c r="M390" s="19" t="s">
        <v>1336</v>
      </c>
      <c r="N390" s="19" t="s">
        <v>1337</v>
      </c>
      <c r="O390" s="22">
        <v>27830</v>
      </c>
      <c r="P390" s="8" t="s">
        <v>171</v>
      </c>
      <c r="Q390" s="8">
        <v>2016</v>
      </c>
    </row>
    <row r="391" spans="1:17" x14ac:dyDescent="0.2">
      <c r="A391" s="8" t="s">
        <v>1226</v>
      </c>
      <c r="B391" s="19" t="s">
        <v>1150</v>
      </c>
      <c r="C391" s="8" t="s">
        <v>1186</v>
      </c>
      <c r="D391" s="23" t="s">
        <v>1338</v>
      </c>
      <c r="E391" s="8" t="s">
        <v>99</v>
      </c>
      <c r="F391" s="8" t="s">
        <v>30</v>
      </c>
      <c r="G391" s="8" t="s">
        <v>1183</v>
      </c>
      <c r="H391" s="19" t="s">
        <v>92</v>
      </c>
      <c r="I391" s="8" t="s">
        <v>1339</v>
      </c>
      <c r="J391" s="8" t="s">
        <v>62</v>
      </c>
      <c r="K391" s="24">
        <v>42095</v>
      </c>
      <c r="L391" s="24">
        <v>42460</v>
      </c>
      <c r="M391" s="8" t="s">
        <v>1340</v>
      </c>
      <c r="N391" s="8" t="s">
        <v>1189</v>
      </c>
      <c r="O391" s="25">
        <v>3793</v>
      </c>
      <c r="P391" s="8" t="s">
        <v>77</v>
      </c>
      <c r="Q391" s="8">
        <v>2016</v>
      </c>
    </row>
    <row r="392" spans="1:17" x14ac:dyDescent="0.2">
      <c r="A392" s="8" t="s">
        <v>1226</v>
      </c>
      <c r="B392" s="19" t="s">
        <v>1150</v>
      </c>
      <c r="C392" s="8" t="s">
        <v>1186</v>
      </c>
      <c r="D392" s="23" t="s">
        <v>1338</v>
      </c>
      <c r="E392" s="8" t="s">
        <v>105</v>
      </c>
      <c r="F392" s="8" t="s">
        <v>30</v>
      </c>
      <c r="G392" s="8" t="s">
        <v>1183</v>
      </c>
      <c r="H392" s="19" t="s">
        <v>92</v>
      </c>
      <c r="I392" s="8" t="s">
        <v>1339</v>
      </c>
      <c r="J392" s="8" t="s">
        <v>62</v>
      </c>
      <c r="K392" s="24">
        <v>42095</v>
      </c>
      <c r="L392" s="24">
        <v>42460</v>
      </c>
      <c r="M392" s="8" t="s">
        <v>1340</v>
      </c>
      <c r="N392" s="8" t="s">
        <v>1189</v>
      </c>
      <c r="O392" s="25">
        <v>66000</v>
      </c>
      <c r="P392" s="8" t="s">
        <v>77</v>
      </c>
      <c r="Q392" s="8">
        <v>2016</v>
      </c>
    </row>
    <row r="393" spans="1:17" x14ac:dyDescent="0.2">
      <c r="A393" s="8" t="s">
        <v>1226</v>
      </c>
      <c r="B393" s="19" t="s">
        <v>1150</v>
      </c>
      <c r="C393" s="8" t="s">
        <v>1333</v>
      </c>
      <c r="D393" s="23" t="s">
        <v>1334</v>
      </c>
      <c r="E393" s="8" t="s">
        <v>105</v>
      </c>
      <c r="F393" s="8" t="s">
        <v>30</v>
      </c>
      <c r="G393" s="8" t="s">
        <v>1183</v>
      </c>
      <c r="H393" s="19" t="s">
        <v>92</v>
      </c>
      <c r="I393" s="8" t="s">
        <v>1335</v>
      </c>
      <c r="J393" s="8" t="s">
        <v>62</v>
      </c>
      <c r="K393" s="24">
        <v>42164</v>
      </c>
      <c r="L393" s="24">
        <v>42529</v>
      </c>
      <c r="M393" s="8" t="s">
        <v>1336</v>
      </c>
      <c r="N393" s="8" t="s">
        <v>1337</v>
      </c>
      <c r="O393" s="25">
        <v>19570</v>
      </c>
      <c r="P393" s="8" t="s">
        <v>79</v>
      </c>
      <c r="Q393" s="8">
        <v>2016</v>
      </c>
    </row>
    <row r="394" spans="1:17" x14ac:dyDescent="0.2">
      <c r="A394" s="8" t="s">
        <v>1226</v>
      </c>
      <c r="B394" s="19" t="s">
        <v>1150</v>
      </c>
      <c r="C394" s="8" t="s">
        <v>1341</v>
      </c>
      <c r="D394" s="23" t="s">
        <v>1342</v>
      </c>
      <c r="E394" s="8" t="s">
        <v>99</v>
      </c>
      <c r="F394" s="8" t="s">
        <v>37</v>
      </c>
      <c r="G394" s="8" t="s">
        <v>1183</v>
      </c>
      <c r="H394" s="19" t="s">
        <v>92</v>
      </c>
      <c r="I394" s="8" t="s">
        <v>1343</v>
      </c>
      <c r="J394" s="8" t="s">
        <v>62</v>
      </c>
      <c r="K394" s="24">
        <v>42095</v>
      </c>
      <c r="L394" s="24">
        <v>42886</v>
      </c>
      <c r="M394" s="8" t="s">
        <v>1344</v>
      </c>
      <c r="N394" s="8" t="s">
        <v>1345</v>
      </c>
      <c r="O394" s="25">
        <v>50000</v>
      </c>
      <c r="P394" s="8" t="s">
        <v>82</v>
      </c>
      <c r="Q394" s="8">
        <v>2016</v>
      </c>
    </row>
    <row r="395" spans="1:17" x14ac:dyDescent="0.2">
      <c r="A395" s="8" t="s">
        <v>1226</v>
      </c>
      <c r="B395" s="19" t="s">
        <v>1150</v>
      </c>
      <c r="C395" s="8" t="s">
        <v>1341</v>
      </c>
      <c r="D395" s="23" t="s">
        <v>1346</v>
      </c>
      <c r="E395" s="8" t="s">
        <v>21</v>
      </c>
      <c r="F395" s="8" t="s">
        <v>22</v>
      </c>
      <c r="G395" s="8" t="s">
        <v>1347</v>
      </c>
      <c r="H395" s="8" t="s">
        <v>92</v>
      </c>
      <c r="I395" s="8" t="s">
        <v>1348</v>
      </c>
      <c r="J395" s="8" t="s">
        <v>94</v>
      </c>
      <c r="K395" s="24">
        <v>42370</v>
      </c>
      <c r="L395" s="24">
        <v>42735</v>
      </c>
      <c r="N395" s="8" t="s">
        <v>1349</v>
      </c>
      <c r="O395" s="25">
        <v>30000</v>
      </c>
      <c r="P395" s="8" t="s">
        <v>119</v>
      </c>
      <c r="Q395" s="8">
        <v>2016</v>
      </c>
    </row>
    <row r="396" spans="1:17" x14ac:dyDescent="0.2">
      <c r="A396" s="8" t="s">
        <v>1226</v>
      </c>
      <c r="B396" s="19" t="s">
        <v>1150</v>
      </c>
      <c r="C396" s="8" t="s">
        <v>1350</v>
      </c>
      <c r="D396" s="23" t="s">
        <v>1351</v>
      </c>
      <c r="E396" s="8" t="s">
        <v>21</v>
      </c>
      <c r="F396" s="8" t="s">
        <v>22</v>
      </c>
      <c r="G396" s="8" t="s">
        <v>1352</v>
      </c>
      <c r="H396" s="14" t="s">
        <v>92</v>
      </c>
      <c r="I396" s="8" t="s">
        <v>1353</v>
      </c>
      <c r="J396" s="8" t="s">
        <v>94</v>
      </c>
      <c r="K396" s="24">
        <v>42523</v>
      </c>
      <c r="L396" s="24">
        <v>42705</v>
      </c>
      <c r="N396" s="8" t="s">
        <v>1354</v>
      </c>
      <c r="O396" s="25">
        <v>10003</v>
      </c>
      <c r="P396" s="8" t="s">
        <v>82</v>
      </c>
      <c r="Q396" s="8">
        <v>2016</v>
      </c>
    </row>
    <row r="397" spans="1:17" x14ac:dyDescent="0.2">
      <c r="A397" s="8" t="s">
        <v>1226</v>
      </c>
      <c r="B397" s="19" t="s">
        <v>1150</v>
      </c>
      <c r="C397" s="8" t="s">
        <v>1355</v>
      </c>
      <c r="D397" s="23" t="s">
        <v>1356</v>
      </c>
      <c r="E397" s="8" t="s">
        <v>21</v>
      </c>
      <c r="F397" s="8" t="s">
        <v>22</v>
      </c>
      <c r="G397" s="8" t="s">
        <v>123</v>
      </c>
      <c r="H397" s="19" t="s">
        <v>110</v>
      </c>
      <c r="I397" s="8" t="s">
        <v>1357</v>
      </c>
      <c r="J397" s="8" t="s">
        <v>62</v>
      </c>
      <c r="K397" s="24">
        <v>42217</v>
      </c>
      <c r="L397" s="24">
        <v>43312</v>
      </c>
      <c r="M397" s="8" t="s">
        <v>1358</v>
      </c>
      <c r="N397" s="8" t="s">
        <v>1359</v>
      </c>
      <c r="O397" s="25">
        <v>81473</v>
      </c>
      <c r="P397" s="8" t="s">
        <v>28</v>
      </c>
      <c r="Q397" s="8">
        <v>2016</v>
      </c>
    </row>
    <row r="398" spans="1:17" x14ac:dyDescent="0.2">
      <c r="A398" s="8" t="s">
        <v>1226</v>
      </c>
      <c r="B398" s="19" t="s">
        <v>1150</v>
      </c>
      <c r="C398" s="8" t="s">
        <v>1360</v>
      </c>
      <c r="D398" s="23" t="s">
        <v>1361</v>
      </c>
      <c r="E398" s="8" t="s">
        <v>29</v>
      </c>
      <c r="F398" s="8" t="s">
        <v>30</v>
      </c>
      <c r="G398" s="8" t="s">
        <v>123</v>
      </c>
      <c r="H398" s="19" t="s">
        <v>110</v>
      </c>
      <c r="I398" s="8" t="s">
        <v>1362</v>
      </c>
      <c r="J398" s="8" t="s">
        <v>62</v>
      </c>
      <c r="K398" s="24">
        <v>42069</v>
      </c>
      <c r="L398" s="24">
        <v>43164</v>
      </c>
      <c r="M398" s="8" t="s">
        <v>1363</v>
      </c>
      <c r="N398" s="8" t="s">
        <v>1364</v>
      </c>
      <c r="O398" s="25">
        <v>78462</v>
      </c>
      <c r="P398" s="8" t="s">
        <v>75</v>
      </c>
      <c r="Q398" s="8">
        <v>2016</v>
      </c>
    </row>
    <row r="399" spans="1:17" x14ac:dyDescent="0.2">
      <c r="A399" s="8" t="s">
        <v>1226</v>
      </c>
      <c r="B399" s="19" t="s">
        <v>1150</v>
      </c>
      <c r="C399" s="8" t="s">
        <v>1365</v>
      </c>
      <c r="D399" s="23" t="s">
        <v>1366</v>
      </c>
      <c r="E399" s="8" t="s">
        <v>29</v>
      </c>
      <c r="F399" s="8" t="s">
        <v>30</v>
      </c>
      <c r="G399" s="8" t="s">
        <v>123</v>
      </c>
      <c r="H399" s="19" t="s">
        <v>110</v>
      </c>
      <c r="I399" s="8" t="s">
        <v>1367</v>
      </c>
      <c r="J399" s="8" t="s">
        <v>62</v>
      </c>
      <c r="K399" s="24">
        <v>42052</v>
      </c>
      <c r="L399" s="24">
        <v>42782</v>
      </c>
      <c r="M399" s="8" t="s">
        <v>1368</v>
      </c>
      <c r="N399" s="8" t="s">
        <v>1369</v>
      </c>
      <c r="O399" s="25">
        <v>353750</v>
      </c>
      <c r="P399" s="8" t="s">
        <v>171</v>
      </c>
      <c r="Q399" s="8">
        <v>2016</v>
      </c>
    </row>
    <row r="400" spans="1:17" x14ac:dyDescent="0.2">
      <c r="A400" s="8" t="s">
        <v>1226</v>
      </c>
      <c r="B400" s="19" t="s">
        <v>1150</v>
      </c>
      <c r="C400" s="8" t="s">
        <v>1312</v>
      </c>
      <c r="D400" s="23" t="s">
        <v>1370</v>
      </c>
      <c r="E400" s="8" t="s">
        <v>99</v>
      </c>
      <c r="F400" s="8" t="s">
        <v>30</v>
      </c>
      <c r="G400" s="8" t="s">
        <v>123</v>
      </c>
      <c r="H400" s="19" t="s">
        <v>110</v>
      </c>
      <c r="I400" s="8" t="s">
        <v>1371</v>
      </c>
      <c r="J400" s="8" t="s">
        <v>62</v>
      </c>
      <c r="K400" s="24">
        <v>41671</v>
      </c>
      <c r="L400" s="24">
        <v>42435</v>
      </c>
      <c r="M400" s="8" t="s">
        <v>1372</v>
      </c>
      <c r="N400" s="8" t="s">
        <v>1373</v>
      </c>
      <c r="O400" s="25">
        <v>49802</v>
      </c>
      <c r="P400" s="8" t="s">
        <v>77</v>
      </c>
      <c r="Q400" s="8">
        <v>2016</v>
      </c>
    </row>
    <row r="401" spans="1:17" x14ac:dyDescent="0.2">
      <c r="A401" s="8" t="s">
        <v>1226</v>
      </c>
      <c r="B401" s="19" t="s">
        <v>1150</v>
      </c>
      <c r="C401" s="8" t="s">
        <v>1262</v>
      </c>
      <c r="D401" s="23" t="s">
        <v>1374</v>
      </c>
      <c r="E401" s="8" t="s">
        <v>21</v>
      </c>
      <c r="F401" s="8" t="s">
        <v>22</v>
      </c>
      <c r="G401" s="8" t="s">
        <v>123</v>
      </c>
      <c r="H401" s="19" t="s">
        <v>110</v>
      </c>
      <c r="I401" s="8" t="s">
        <v>1375</v>
      </c>
      <c r="J401" s="8" t="s">
        <v>62</v>
      </c>
      <c r="K401" s="24">
        <v>42402</v>
      </c>
      <c r="L401" s="24">
        <v>43862</v>
      </c>
      <c r="N401" s="8" t="s">
        <v>1376</v>
      </c>
      <c r="O401" s="25">
        <v>23906</v>
      </c>
      <c r="P401" s="8" t="s">
        <v>119</v>
      </c>
      <c r="Q401" s="8">
        <v>2016</v>
      </c>
    </row>
    <row r="402" spans="1:17" x14ac:dyDescent="0.2">
      <c r="A402" s="8" t="s">
        <v>1226</v>
      </c>
      <c r="B402" s="19" t="s">
        <v>1150</v>
      </c>
      <c r="C402" s="8" t="s">
        <v>1377</v>
      </c>
      <c r="D402" s="23" t="s">
        <v>1378</v>
      </c>
      <c r="E402" s="8" t="s">
        <v>29</v>
      </c>
      <c r="F402" s="8" t="s">
        <v>1379</v>
      </c>
      <c r="G402" s="8" t="s">
        <v>123</v>
      </c>
      <c r="H402" s="19" t="s">
        <v>110</v>
      </c>
      <c r="I402" s="8" t="s">
        <v>1380</v>
      </c>
      <c r="J402" s="8" t="s">
        <v>62</v>
      </c>
      <c r="K402" s="24">
        <v>42064</v>
      </c>
      <c r="L402" s="24">
        <v>42794</v>
      </c>
      <c r="M402" s="8" t="s">
        <v>1381</v>
      </c>
      <c r="N402" s="8" t="s">
        <v>1382</v>
      </c>
      <c r="O402" s="25">
        <v>49953</v>
      </c>
      <c r="P402" s="8" t="s">
        <v>119</v>
      </c>
      <c r="Q402" s="8">
        <v>2016</v>
      </c>
    </row>
    <row r="403" spans="1:17" x14ac:dyDescent="0.2">
      <c r="A403" s="8" t="s">
        <v>1226</v>
      </c>
      <c r="B403" s="19" t="s">
        <v>1150</v>
      </c>
      <c r="C403" s="8" t="s">
        <v>1383</v>
      </c>
      <c r="D403" s="23" t="s">
        <v>1384</v>
      </c>
      <c r="E403" s="8" t="s">
        <v>21</v>
      </c>
      <c r="F403" s="8" t="s">
        <v>22</v>
      </c>
      <c r="G403" s="8" t="s">
        <v>123</v>
      </c>
      <c r="H403" s="19" t="s">
        <v>110</v>
      </c>
      <c r="I403" s="8" t="s">
        <v>1385</v>
      </c>
      <c r="J403" s="8" t="s">
        <v>62</v>
      </c>
      <c r="K403" s="24">
        <v>42318</v>
      </c>
      <c r="L403" s="24">
        <v>43413</v>
      </c>
      <c r="N403" s="8" t="s">
        <v>1386</v>
      </c>
      <c r="O403" s="25">
        <v>30001</v>
      </c>
      <c r="P403" s="8" t="s">
        <v>119</v>
      </c>
      <c r="Q403" s="8">
        <v>2016</v>
      </c>
    </row>
    <row r="404" spans="1:17" x14ac:dyDescent="0.2">
      <c r="A404" s="8" t="s">
        <v>1226</v>
      </c>
      <c r="B404" s="19" t="s">
        <v>1150</v>
      </c>
      <c r="C404" s="8" t="s">
        <v>1383</v>
      </c>
      <c r="D404" s="23" t="s">
        <v>1384</v>
      </c>
      <c r="E404" s="8" t="s">
        <v>29</v>
      </c>
      <c r="F404" s="8" t="s">
        <v>30</v>
      </c>
      <c r="G404" s="8" t="s">
        <v>123</v>
      </c>
      <c r="H404" s="19" t="s">
        <v>110</v>
      </c>
      <c r="I404" s="8" t="s">
        <v>1385</v>
      </c>
      <c r="J404" s="8" t="s">
        <v>62</v>
      </c>
      <c r="K404" s="24">
        <v>42318</v>
      </c>
      <c r="L404" s="24">
        <v>43413</v>
      </c>
      <c r="N404" s="8" t="s">
        <v>1386</v>
      </c>
      <c r="O404" s="25">
        <v>110322</v>
      </c>
      <c r="P404" s="8" t="s">
        <v>79</v>
      </c>
      <c r="Q404" s="8">
        <v>2016</v>
      </c>
    </row>
    <row r="405" spans="1:17" x14ac:dyDescent="0.2">
      <c r="A405" s="8" t="s">
        <v>1226</v>
      </c>
      <c r="B405" s="19" t="s">
        <v>1150</v>
      </c>
      <c r="C405" s="8" t="s">
        <v>1387</v>
      </c>
      <c r="D405" s="23" t="s">
        <v>1388</v>
      </c>
      <c r="E405" s="8" t="s">
        <v>36</v>
      </c>
      <c r="F405" s="8" t="s">
        <v>30</v>
      </c>
      <c r="G405" s="8" t="s">
        <v>123</v>
      </c>
      <c r="H405" s="19" t="s">
        <v>110</v>
      </c>
      <c r="I405" s="8" t="s">
        <v>1389</v>
      </c>
      <c r="J405" s="8" t="s">
        <v>62</v>
      </c>
      <c r="K405" s="24">
        <v>41759</v>
      </c>
      <c r="L405" s="24">
        <v>42854</v>
      </c>
      <c r="M405" s="8" t="s">
        <v>1390</v>
      </c>
      <c r="N405" s="8" t="s">
        <v>1391</v>
      </c>
      <c r="O405" s="25">
        <v>388505</v>
      </c>
      <c r="P405" s="8" t="s">
        <v>31</v>
      </c>
      <c r="Q405" s="8">
        <v>2016</v>
      </c>
    </row>
    <row r="406" spans="1:17" x14ac:dyDescent="0.2">
      <c r="A406" s="8" t="s">
        <v>1226</v>
      </c>
      <c r="B406" s="19" t="s">
        <v>1150</v>
      </c>
      <c r="C406" s="8" t="s">
        <v>1360</v>
      </c>
      <c r="D406" s="23" t="s">
        <v>1361</v>
      </c>
      <c r="E406" s="8" t="s">
        <v>36</v>
      </c>
      <c r="F406" s="8" t="s">
        <v>30</v>
      </c>
      <c r="G406" s="8" t="s">
        <v>123</v>
      </c>
      <c r="H406" s="19" t="s">
        <v>110</v>
      </c>
      <c r="I406" s="8" t="s">
        <v>1362</v>
      </c>
      <c r="J406" s="8" t="s">
        <v>62</v>
      </c>
      <c r="K406" s="24">
        <v>42069</v>
      </c>
      <c r="L406" s="24">
        <v>43164</v>
      </c>
      <c r="M406" s="8" t="s">
        <v>1363</v>
      </c>
      <c r="N406" s="8" t="s">
        <v>1364</v>
      </c>
      <c r="O406" s="25">
        <v>87487</v>
      </c>
      <c r="P406" s="8" t="s">
        <v>88</v>
      </c>
      <c r="Q406" s="8">
        <v>2016</v>
      </c>
    </row>
    <row r="407" spans="1:17" x14ac:dyDescent="0.2">
      <c r="A407" s="8" t="s">
        <v>1226</v>
      </c>
      <c r="B407" s="19" t="s">
        <v>1150</v>
      </c>
      <c r="C407" s="8" t="s">
        <v>1262</v>
      </c>
      <c r="D407" s="23" t="s">
        <v>1374</v>
      </c>
      <c r="E407" s="8" t="s">
        <v>29</v>
      </c>
      <c r="F407" s="8" t="s">
        <v>30</v>
      </c>
      <c r="G407" s="8" t="s">
        <v>123</v>
      </c>
      <c r="H407" s="19" t="s">
        <v>110</v>
      </c>
      <c r="I407" s="8" t="s">
        <v>1375</v>
      </c>
      <c r="J407" s="8" t="s">
        <v>62</v>
      </c>
      <c r="K407" s="24">
        <v>42402</v>
      </c>
      <c r="L407" s="24">
        <v>43862</v>
      </c>
      <c r="N407" s="8" t="s">
        <v>1376</v>
      </c>
      <c r="O407" s="25">
        <v>54220</v>
      </c>
      <c r="P407" s="8" t="s">
        <v>82</v>
      </c>
      <c r="Q407" s="8">
        <v>2016</v>
      </c>
    </row>
    <row r="408" spans="1:17" x14ac:dyDescent="0.2">
      <c r="A408" s="8" t="s">
        <v>1226</v>
      </c>
      <c r="B408" s="19" t="s">
        <v>1150</v>
      </c>
      <c r="C408" s="8" t="s">
        <v>1267</v>
      </c>
      <c r="D408" s="23" t="s">
        <v>1392</v>
      </c>
      <c r="E408" s="8" t="s">
        <v>21</v>
      </c>
      <c r="F408" s="8" t="s">
        <v>22</v>
      </c>
      <c r="G408" s="8" t="s">
        <v>234</v>
      </c>
      <c r="H408" s="19" t="s">
        <v>110</v>
      </c>
      <c r="I408" s="8" t="s">
        <v>1393</v>
      </c>
      <c r="J408" s="8" t="s">
        <v>236</v>
      </c>
      <c r="K408" s="24">
        <v>42158</v>
      </c>
      <c r="L408" s="24">
        <v>42460</v>
      </c>
      <c r="M408" s="8" t="s">
        <v>1394</v>
      </c>
      <c r="N408" s="8" t="s">
        <v>1395</v>
      </c>
      <c r="O408" s="25">
        <v>121116</v>
      </c>
      <c r="P408" s="8" t="s">
        <v>44</v>
      </c>
      <c r="Q408" s="8">
        <v>2016</v>
      </c>
    </row>
    <row r="409" spans="1:17" x14ac:dyDescent="0.2">
      <c r="A409" s="8" t="s">
        <v>1226</v>
      </c>
      <c r="B409" s="19" t="s">
        <v>1150</v>
      </c>
      <c r="C409" s="8" t="s">
        <v>1396</v>
      </c>
      <c r="D409" s="23" t="s">
        <v>1397</v>
      </c>
      <c r="E409" s="8" t="s">
        <v>21</v>
      </c>
      <c r="F409" s="8" t="s">
        <v>22</v>
      </c>
      <c r="G409" s="8" t="s">
        <v>234</v>
      </c>
      <c r="H409" s="19" t="s">
        <v>110</v>
      </c>
      <c r="I409" s="8" t="s">
        <v>1398</v>
      </c>
      <c r="J409" s="8" t="s">
        <v>236</v>
      </c>
      <c r="K409" s="24">
        <v>42278</v>
      </c>
      <c r="L409" s="24">
        <v>43008</v>
      </c>
      <c r="M409" s="8" t="s">
        <v>1399</v>
      </c>
      <c r="N409" s="8" t="s">
        <v>1400</v>
      </c>
      <c r="O409" s="25">
        <v>450000</v>
      </c>
      <c r="P409" s="8" t="s">
        <v>28</v>
      </c>
      <c r="Q409" s="8">
        <v>2016</v>
      </c>
    </row>
    <row r="410" spans="1:17" x14ac:dyDescent="0.2">
      <c r="A410" s="8" t="s">
        <v>1226</v>
      </c>
      <c r="B410" s="19" t="s">
        <v>1150</v>
      </c>
      <c r="C410" s="8" t="s">
        <v>1267</v>
      </c>
      <c r="D410" s="23" t="s">
        <v>1401</v>
      </c>
      <c r="E410" s="8" t="s">
        <v>276</v>
      </c>
      <c r="F410" s="8" t="s">
        <v>30</v>
      </c>
      <c r="G410" s="8" t="s">
        <v>292</v>
      </c>
      <c r="H410" s="19" t="s">
        <v>110</v>
      </c>
      <c r="I410" s="8" t="s">
        <v>1402</v>
      </c>
      <c r="J410" s="8" t="s">
        <v>62</v>
      </c>
      <c r="K410" s="24">
        <v>42114</v>
      </c>
      <c r="L410" s="24">
        <v>43940</v>
      </c>
      <c r="M410" s="8" t="s">
        <v>1403</v>
      </c>
      <c r="N410" s="8" t="s">
        <v>1404</v>
      </c>
      <c r="O410" s="25">
        <v>340817</v>
      </c>
      <c r="P410" s="8" t="s">
        <v>82</v>
      </c>
      <c r="Q410" s="8">
        <v>2016</v>
      </c>
    </row>
    <row r="411" spans="1:17" x14ac:dyDescent="0.2">
      <c r="A411" s="8" t="s">
        <v>1226</v>
      </c>
      <c r="B411" s="19" t="s">
        <v>1150</v>
      </c>
      <c r="C411" s="8" t="s">
        <v>1252</v>
      </c>
      <c r="D411" s="23" t="s">
        <v>1405</v>
      </c>
      <c r="E411" s="8" t="s">
        <v>29</v>
      </c>
      <c r="F411" s="8" t="s">
        <v>30</v>
      </c>
      <c r="G411" s="8" t="s">
        <v>298</v>
      </c>
      <c r="H411" s="8" t="s">
        <v>110</v>
      </c>
      <c r="I411" s="8" t="s">
        <v>1406</v>
      </c>
      <c r="J411" s="8" t="s">
        <v>62</v>
      </c>
      <c r="K411" s="24">
        <v>42116</v>
      </c>
      <c r="L411" s="24">
        <v>43576</v>
      </c>
      <c r="M411" s="8" t="s">
        <v>1407</v>
      </c>
      <c r="N411" s="8" t="s">
        <v>1408</v>
      </c>
      <c r="O411" s="25">
        <v>98587</v>
      </c>
      <c r="P411" s="8" t="s">
        <v>88</v>
      </c>
      <c r="Q411" s="8">
        <v>2016</v>
      </c>
    </row>
    <row r="412" spans="1:17" x14ac:dyDescent="0.2">
      <c r="A412" s="14" t="s">
        <v>1226</v>
      </c>
      <c r="B412" s="19" t="s">
        <v>1150</v>
      </c>
      <c r="C412" s="15" t="s">
        <v>1409</v>
      </c>
      <c r="D412" s="16" t="s">
        <v>1410</v>
      </c>
      <c r="E412" s="14" t="s">
        <v>105</v>
      </c>
      <c r="F412" s="14" t="s">
        <v>30</v>
      </c>
      <c r="G412" s="14" t="s">
        <v>369</v>
      </c>
      <c r="H412" s="14" t="s">
        <v>110</v>
      </c>
      <c r="I412" s="14" t="s">
        <v>1411</v>
      </c>
      <c r="J412" s="14" t="s">
        <v>62</v>
      </c>
      <c r="K412" s="17">
        <v>41579</v>
      </c>
      <c r="L412" s="17">
        <v>42674</v>
      </c>
      <c r="M412" s="14" t="s">
        <v>1412</v>
      </c>
      <c r="N412" s="14" t="s">
        <v>1413</v>
      </c>
      <c r="O412" s="18">
        <v>30119</v>
      </c>
      <c r="P412" s="8" t="s">
        <v>127</v>
      </c>
      <c r="Q412" s="8">
        <v>2016</v>
      </c>
    </row>
    <row r="413" spans="1:17" x14ac:dyDescent="0.2">
      <c r="A413" s="14" t="s">
        <v>1226</v>
      </c>
      <c r="B413" s="19" t="s">
        <v>1150</v>
      </c>
      <c r="C413" s="15" t="s">
        <v>1414</v>
      </c>
      <c r="D413" s="16" t="s">
        <v>1415</v>
      </c>
      <c r="E413" s="14" t="s">
        <v>99</v>
      </c>
      <c r="F413" s="14" t="s">
        <v>30</v>
      </c>
      <c r="G413" s="14" t="s">
        <v>369</v>
      </c>
      <c r="H413" s="14" t="s">
        <v>110</v>
      </c>
      <c r="I413" s="14" t="s">
        <v>1416</v>
      </c>
      <c r="J413" s="14" t="s">
        <v>62</v>
      </c>
      <c r="K413" s="17">
        <v>41518</v>
      </c>
      <c r="L413" s="17">
        <v>43343</v>
      </c>
      <c r="M413" s="14" t="s">
        <v>1417</v>
      </c>
      <c r="N413" s="14" t="s">
        <v>1418</v>
      </c>
      <c r="O413" s="18">
        <v>60237</v>
      </c>
      <c r="P413" s="8" t="s">
        <v>127</v>
      </c>
      <c r="Q413" s="8">
        <v>2016</v>
      </c>
    </row>
    <row r="414" spans="1:17" x14ac:dyDescent="0.2">
      <c r="A414" s="8" t="s">
        <v>1226</v>
      </c>
      <c r="B414" s="19" t="s">
        <v>1150</v>
      </c>
      <c r="C414" s="8" t="s">
        <v>1247</v>
      </c>
      <c r="D414" s="23" t="s">
        <v>1419</v>
      </c>
      <c r="E414" s="8" t="s">
        <v>36</v>
      </c>
      <c r="F414" s="8" t="s">
        <v>30</v>
      </c>
      <c r="G414" s="8" t="s">
        <v>369</v>
      </c>
      <c r="H414" s="14" t="s">
        <v>110</v>
      </c>
      <c r="I414" s="8" t="s">
        <v>1420</v>
      </c>
      <c r="J414" s="8" t="s">
        <v>62</v>
      </c>
      <c r="K414" s="24">
        <v>41456</v>
      </c>
      <c r="L414" s="24">
        <v>42916</v>
      </c>
      <c r="M414" s="8" t="s">
        <v>1421</v>
      </c>
      <c r="N414" s="8" t="s">
        <v>1422</v>
      </c>
      <c r="O414" s="25">
        <v>121000</v>
      </c>
      <c r="P414" s="8" t="s">
        <v>28</v>
      </c>
      <c r="Q414" s="8">
        <v>2016</v>
      </c>
    </row>
    <row r="415" spans="1:17" x14ac:dyDescent="0.2">
      <c r="A415" s="8" t="s">
        <v>1226</v>
      </c>
      <c r="B415" s="19" t="s">
        <v>1150</v>
      </c>
      <c r="C415" s="8" t="s">
        <v>1267</v>
      </c>
      <c r="D415" s="23" t="s">
        <v>1423</v>
      </c>
      <c r="E415" s="8" t="s">
        <v>36</v>
      </c>
      <c r="F415" s="8" t="s">
        <v>30</v>
      </c>
      <c r="G415" s="8" t="s">
        <v>369</v>
      </c>
      <c r="H415" s="14" t="s">
        <v>110</v>
      </c>
      <c r="I415" s="8" t="s">
        <v>1424</v>
      </c>
      <c r="J415" s="8" t="s">
        <v>62</v>
      </c>
      <c r="K415" s="24">
        <v>41258</v>
      </c>
      <c r="L415" s="24">
        <v>42352</v>
      </c>
      <c r="M415" s="8" t="s">
        <v>1425</v>
      </c>
      <c r="N415" s="8" t="s">
        <v>1426</v>
      </c>
      <c r="O415" s="25">
        <v>149770</v>
      </c>
      <c r="P415" s="8" t="s">
        <v>28</v>
      </c>
      <c r="Q415" s="8">
        <v>2016</v>
      </c>
    </row>
    <row r="416" spans="1:17" x14ac:dyDescent="0.2">
      <c r="A416" s="8" t="s">
        <v>1226</v>
      </c>
      <c r="B416" s="19" t="s">
        <v>1150</v>
      </c>
      <c r="C416" s="8" t="s">
        <v>1427</v>
      </c>
      <c r="D416" s="23" t="s">
        <v>1428</v>
      </c>
      <c r="E416" s="8" t="s">
        <v>21</v>
      </c>
      <c r="F416" s="8" t="s">
        <v>22</v>
      </c>
      <c r="G416" s="8" t="s">
        <v>369</v>
      </c>
      <c r="H416" s="14" t="s">
        <v>110</v>
      </c>
      <c r="I416" s="8" t="s">
        <v>1429</v>
      </c>
      <c r="J416" s="8" t="s">
        <v>62</v>
      </c>
      <c r="K416" s="24">
        <v>42297</v>
      </c>
      <c r="L416" s="24">
        <v>43027</v>
      </c>
      <c r="M416" s="8" t="s">
        <v>1430</v>
      </c>
      <c r="N416" s="8" t="s">
        <v>1431</v>
      </c>
      <c r="O416" s="25">
        <v>155566</v>
      </c>
      <c r="P416" s="8" t="s">
        <v>171</v>
      </c>
      <c r="Q416" s="8">
        <v>2016</v>
      </c>
    </row>
    <row r="417" spans="1:17" x14ac:dyDescent="0.2">
      <c r="A417" s="8" t="s">
        <v>1226</v>
      </c>
      <c r="B417" s="19" t="s">
        <v>1150</v>
      </c>
      <c r="C417" s="8" t="s">
        <v>1409</v>
      </c>
      <c r="D417" s="23" t="s">
        <v>1410</v>
      </c>
      <c r="E417" s="8" t="s">
        <v>499</v>
      </c>
      <c r="F417" s="8" t="s">
        <v>30</v>
      </c>
      <c r="G417" s="8" t="s">
        <v>369</v>
      </c>
      <c r="H417" s="14" t="s">
        <v>110</v>
      </c>
      <c r="I417" s="8" t="s">
        <v>1411</v>
      </c>
      <c r="J417" s="8" t="s">
        <v>62</v>
      </c>
      <c r="K417" s="24">
        <v>41579</v>
      </c>
      <c r="L417" s="24">
        <v>42674</v>
      </c>
      <c r="M417" s="8" t="s">
        <v>1412</v>
      </c>
      <c r="N417" s="8" t="s">
        <v>1413</v>
      </c>
      <c r="O417" s="25">
        <v>60239</v>
      </c>
      <c r="P417" s="8" t="s">
        <v>171</v>
      </c>
      <c r="Q417" s="8">
        <v>2016</v>
      </c>
    </row>
    <row r="418" spans="1:17" x14ac:dyDescent="0.2">
      <c r="A418" s="8" t="s">
        <v>1226</v>
      </c>
      <c r="B418" s="19" t="s">
        <v>1150</v>
      </c>
      <c r="C418" s="8" t="s">
        <v>1414</v>
      </c>
      <c r="D418" s="23" t="s">
        <v>1415</v>
      </c>
      <c r="E418" s="8" t="s">
        <v>105</v>
      </c>
      <c r="F418" s="8" t="s">
        <v>30</v>
      </c>
      <c r="G418" s="8" t="s">
        <v>369</v>
      </c>
      <c r="H418" s="14" t="s">
        <v>110</v>
      </c>
      <c r="I418" s="8" t="s">
        <v>1416</v>
      </c>
      <c r="J418" s="8" t="s">
        <v>62</v>
      </c>
      <c r="K418" s="24">
        <v>41518</v>
      </c>
      <c r="L418" s="24">
        <v>43343</v>
      </c>
      <c r="M418" s="8" t="s">
        <v>1417</v>
      </c>
      <c r="N418" s="8" t="s">
        <v>1418</v>
      </c>
      <c r="O418" s="25">
        <v>31234</v>
      </c>
      <c r="P418" s="8" t="s">
        <v>171</v>
      </c>
      <c r="Q418" s="8">
        <v>2016</v>
      </c>
    </row>
    <row r="419" spans="1:17" x14ac:dyDescent="0.2">
      <c r="A419" s="8" t="s">
        <v>1226</v>
      </c>
      <c r="B419" s="19" t="s">
        <v>1150</v>
      </c>
      <c r="C419" s="8" t="s">
        <v>1432</v>
      </c>
      <c r="D419" s="23" t="s">
        <v>1433</v>
      </c>
      <c r="E419" s="8" t="s">
        <v>289</v>
      </c>
      <c r="F419" s="8" t="s">
        <v>30</v>
      </c>
      <c r="G419" s="8" t="s">
        <v>369</v>
      </c>
      <c r="H419" s="14" t="s">
        <v>110</v>
      </c>
      <c r="I419" s="8" t="s">
        <v>1434</v>
      </c>
      <c r="J419" s="8" t="s">
        <v>62</v>
      </c>
      <c r="K419" s="24">
        <v>41586</v>
      </c>
      <c r="L419" s="24">
        <v>42681</v>
      </c>
      <c r="M419" s="8" t="s">
        <v>1435</v>
      </c>
      <c r="N419" s="8" t="s">
        <v>1436</v>
      </c>
      <c r="O419" s="25">
        <v>184000</v>
      </c>
      <c r="P419" s="8" t="s">
        <v>77</v>
      </c>
      <c r="Q419" s="8">
        <v>2016</v>
      </c>
    </row>
    <row r="420" spans="1:17" x14ac:dyDescent="0.2">
      <c r="A420" s="8" t="s">
        <v>1226</v>
      </c>
      <c r="B420" s="19" t="s">
        <v>1150</v>
      </c>
      <c r="C420" s="8" t="s">
        <v>1437</v>
      </c>
      <c r="D420" s="23" t="s">
        <v>1438</v>
      </c>
      <c r="E420" s="8" t="s">
        <v>99</v>
      </c>
      <c r="F420" s="8" t="s">
        <v>30</v>
      </c>
      <c r="G420" s="8" t="s">
        <v>369</v>
      </c>
      <c r="H420" s="14" t="s">
        <v>110</v>
      </c>
      <c r="I420" s="8" t="s">
        <v>1439</v>
      </c>
      <c r="J420" s="8" t="s">
        <v>62</v>
      </c>
      <c r="K420" s="24">
        <v>42005</v>
      </c>
      <c r="L420" s="24">
        <v>43100</v>
      </c>
      <c r="M420" s="8" t="s">
        <v>1440</v>
      </c>
      <c r="N420" s="8" t="s">
        <v>1441</v>
      </c>
      <c r="O420" s="25">
        <v>30000</v>
      </c>
      <c r="P420" s="8" t="s">
        <v>64</v>
      </c>
      <c r="Q420" s="8">
        <v>2016</v>
      </c>
    </row>
    <row r="421" spans="1:17" x14ac:dyDescent="0.2">
      <c r="A421" s="8" t="s">
        <v>1226</v>
      </c>
      <c r="B421" s="19" t="s">
        <v>1150</v>
      </c>
      <c r="C421" s="8" t="s">
        <v>1442</v>
      </c>
      <c r="D421" s="23" t="s">
        <v>1443</v>
      </c>
      <c r="E421" s="8" t="s">
        <v>99</v>
      </c>
      <c r="F421" s="8" t="s">
        <v>30</v>
      </c>
      <c r="G421" s="8" t="s">
        <v>369</v>
      </c>
      <c r="H421" s="14" t="s">
        <v>110</v>
      </c>
      <c r="I421" s="8" t="s">
        <v>1444</v>
      </c>
      <c r="J421" s="8" t="s">
        <v>62</v>
      </c>
      <c r="K421" s="24">
        <v>41440</v>
      </c>
      <c r="L421" s="24">
        <v>42900</v>
      </c>
      <c r="M421" s="8" t="s">
        <v>1445</v>
      </c>
      <c r="N421" s="8" t="s">
        <v>1446</v>
      </c>
      <c r="O421" s="25">
        <v>91841</v>
      </c>
      <c r="P421" s="8" t="s">
        <v>79</v>
      </c>
      <c r="Q421" s="8">
        <v>2016</v>
      </c>
    </row>
    <row r="422" spans="1:17" x14ac:dyDescent="0.2">
      <c r="A422" s="8" t="s">
        <v>1226</v>
      </c>
      <c r="B422" s="19" t="s">
        <v>1150</v>
      </c>
      <c r="C422" s="8" t="s">
        <v>1437</v>
      </c>
      <c r="D422" s="23" t="s">
        <v>1438</v>
      </c>
      <c r="E422" s="8" t="s">
        <v>105</v>
      </c>
      <c r="F422" s="8" t="s">
        <v>30</v>
      </c>
      <c r="G422" s="8" t="s">
        <v>369</v>
      </c>
      <c r="H422" s="14" t="s">
        <v>110</v>
      </c>
      <c r="I422" s="8" t="s">
        <v>1439</v>
      </c>
      <c r="J422" s="8" t="s">
        <v>62</v>
      </c>
      <c r="K422" s="24">
        <v>42005</v>
      </c>
      <c r="L422" s="24">
        <v>43100</v>
      </c>
      <c r="M422" s="8" t="s">
        <v>1440</v>
      </c>
      <c r="N422" s="8" t="s">
        <v>1441</v>
      </c>
      <c r="O422" s="25">
        <v>118526</v>
      </c>
      <c r="P422" s="8" t="s">
        <v>31</v>
      </c>
      <c r="Q422" s="8">
        <v>2016</v>
      </c>
    </row>
    <row r="423" spans="1:17" x14ac:dyDescent="0.2">
      <c r="A423" s="8" t="s">
        <v>1226</v>
      </c>
      <c r="B423" s="19" t="s">
        <v>1150</v>
      </c>
      <c r="C423" s="8" t="s">
        <v>1262</v>
      </c>
      <c r="D423" s="23" t="s">
        <v>1447</v>
      </c>
      <c r="E423" s="8" t="s">
        <v>21</v>
      </c>
      <c r="F423" s="8" t="s">
        <v>22</v>
      </c>
      <c r="G423" s="8" t="s">
        <v>369</v>
      </c>
      <c r="H423" s="14" t="s">
        <v>110</v>
      </c>
      <c r="I423" s="8" t="s">
        <v>1448</v>
      </c>
      <c r="J423" s="8" t="s">
        <v>62</v>
      </c>
      <c r="K423" s="24">
        <v>42383</v>
      </c>
      <c r="L423" s="24">
        <v>43843</v>
      </c>
      <c r="N423" s="8" t="s">
        <v>1449</v>
      </c>
      <c r="O423" s="25">
        <v>175581</v>
      </c>
      <c r="P423" s="8" t="s">
        <v>88</v>
      </c>
      <c r="Q423" s="8">
        <v>2016</v>
      </c>
    </row>
    <row r="424" spans="1:17" x14ac:dyDescent="0.2">
      <c r="A424" s="14" t="s">
        <v>1226</v>
      </c>
      <c r="B424" s="19" t="s">
        <v>1150</v>
      </c>
      <c r="C424" s="15" t="s">
        <v>1450</v>
      </c>
      <c r="D424" s="16" t="s">
        <v>1451</v>
      </c>
      <c r="E424" s="14" t="s">
        <v>36</v>
      </c>
      <c r="F424" s="14" t="s">
        <v>30</v>
      </c>
      <c r="G424" s="14" t="s">
        <v>59</v>
      </c>
      <c r="H424" s="19" t="s">
        <v>60</v>
      </c>
      <c r="I424" s="14" t="s">
        <v>1452</v>
      </c>
      <c r="J424" s="14" t="s">
        <v>62</v>
      </c>
      <c r="K424" s="17">
        <v>41518</v>
      </c>
      <c r="L424" s="17">
        <v>43343</v>
      </c>
      <c r="M424" s="14" t="s">
        <v>1453</v>
      </c>
      <c r="N424" s="14" t="s">
        <v>1454</v>
      </c>
      <c r="O424" s="18">
        <v>339392</v>
      </c>
      <c r="P424" s="8" t="s">
        <v>127</v>
      </c>
      <c r="Q424" s="8">
        <v>2016</v>
      </c>
    </row>
    <row r="425" spans="1:17" ht="96" x14ac:dyDescent="0.2">
      <c r="A425" s="15" t="s">
        <v>1226</v>
      </c>
      <c r="B425" s="19" t="s">
        <v>1150</v>
      </c>
      <c r="C425" s="15" t="s">
        <v>1450</v>
      </c>
      <c r="D425" s="16" t="s">
        <v>1455</v>
      </c>
      <c r="E425" s="15" t="s">
        <v>21</v>
      </c>
      <c r="F425" s="15" t="s">
        <v>22</v>
      </c>
      <c r="G425" s="15" t="s">
        <v>59</v>
      </c>
      <c r="H425" s="19" t="s">
        <v>60</v>
      </c>
      <c r="I425" s="15" t="s">
        <v>1456</v>
      </c>
      <c r="J425" s="15" t="s">
        <v>62</v>
      </c>
      <c r="K425" s="17">
        <v>42200</v>
      </c>
      <c r="L425" s="17">
        <v>43281</v>
      </c>
      <c r="M425" s="15" t="s">
        <v>1457</v>
      </c>
      <c r="N425" s="26" t="s">
        <v>1458</v>
      </c>
      <c r="O425" s="27">
        <v>179850</v>
      </c>
      <c r="P425" s="8" t="s">
        <v>127</v>
      </c>
      <c r="Q425" s="8">
        <v>2016</v>
      </c>
    </row>
    <row r="426" spans="1:17" x14ac:dyDescent="0.2">
      <c r="A426" s="14" t="s">
        <v>1226</v>
      </c>
      <c r="B426" s="19" t="s">
        <v>1150</v>
      </c>
      <c r="C426" s="15" t="s">
        <v>1387</v>
      </c>
      <c r="D426" s="16" t="s">
        <v>1459</v>
      </c>
      <c r="E426" s="14" t="s">
        <v>21</v>
      </c>
      <c r="F426" s="14" t="s">
        <v>22</v>
      </c>
      <c r="G426" s="14" t="s">
        <v>59</v>
      </c>
      <c r="H426" s="19" t="s">
        <v>60</v>
      </c>
      <c r="I426" s="14" t="s">
        <v>1460</v>
      </c>
      <c r="J426" s="14" t="s">
        <v>62</v>
      </c>
      <c r="K426" s="17">
        <v>42248</v>
      </c>
      <c r="L426" s="17">
        <v>42978</v>
      </c>
      <c r="M426" s="14" t="s">
        <v>1461</v>
      </c>
      <c r="N426" s="14" t="s">
        <v>1462</v>
      </c>
      <c r="O426" s="18">
        <v>100000</v>
      </c>
      <c r="P426" s="8" t="s">
        <v>127</v>
      </c>
      <c r="Q426" s="8">
        <v>2016</v>
      </c>
    </row>
    <row r="427" spans="1:17" x14ac:dyDescent="0.2">
      <c r="A427" s="8" t="s">
        <v>1226</v>
      </c>
      <c r="B427" s="19" t="s">
        <v>1150</v>
      </c>
      <c r="C427" s="8" t="s">
        <v>1463</v>
      </c>
      <c r="D427" s="23" t="s">
        <v>1464</v>
      </c>
      <c r="E427" s="8" t="s">
        <v>1465</v>
      </c>
      <c r="F427" s="8" t="s">
        <v>30</v>
      </c>
      <c r="G427" s="8" t="s">
        <v>59</v>
      </c>
      <c r="H427" s="19" t="s">
        <v>60</v>
      </c>
      <c r="I427" s="8" t="s">
        <v>1466</v>
      </c>
      <c r="J427" s="8" t="s">
        <v>62</v>
      </c>
      <c r="K427" s="24">
        <v>41518</v>
      </c>
      <c r="L427" s="24">
        <v>43343</v>
      </c>
      <c r="M427" s="8" t="s">
        <v>1467</v>
      </c>
      <c r="N427" s="8" t="s">
        <v>1468</v>
      </c>
      <c r="O427" s="25">
        <v>137670</v>
      </c>
      <c r="P427" s="8" t="s">
        <v>44</v>
      </c>
      <c r="Q427" s="8">
        <v>2016</v>
      </c>
    </row>
    <row r="428" spans="1:17" x14ac:dyDescent="0.2">
      <c r="A428" s="8" t="s">
        <v>1226</v>
      </c>
      <c r="B428" s="19" t="s">
        <v>1150</v>
      </c>
      <c r="C428" s="8" t="s">
        <v>1450</v>
      </c>
      <c r="D428" s="23" t="s">
        <v>1469</v>
      </c>
      <c r="E428" s="8" t="s">
        <v>21</v>
      </c>
      <c r="F428" s="8" t="s">
        <v>22</v>
      </c>
      <c r="G428" s="8" t="s">
        <v>59</v>
      </c>
      <c r="H428" s="19" t="s">
        <v>60</v>
      </c>
      <c r="I428" s="8" t="s">
        <v>1470</v>
      </c>
      <c r="J428" s="8" t="s">
        <v>62</v>
      </c>
      <c r="K428" s="24">
        <v>42262</v>
      </c>
      <c r="L428" s="24">
        <v>44074</v>
      </c>
      <c r="M428" s="8" t="s">
        <v>1471</v>
      </c>
      <c r="N428" s="8" t="s">
        <v>1472</v>
      </c>
      <c r="O428" s="25">
        <v>149613</v>
      </c>
      <c r="P428" s="8" t="s">
        <v>28</v>
      </c>
      <c r="Q428" s="8">
        <v>2016</v>
      </c>
    </row>
    <row r="429" spans="1:17" x14ac:dyDescent="0.2">
      <c r="A429" s="8" t="s">
        <v>1226</v>
      </c>
      <c r="B429" s="19" t="s">
        <v>1150</v>
      </c>
      <c r="C429" s="8" t="s">
        <v>1387</v>
      </c>
      <c r="D429" s="23" t="s">
        <v>1473</v>
      </c>
      <c r="E429" s="8" t="s">
        <v>29</v>
      </c>
      <c r="F429" s="8" t="s">
        <v>30</v>
      </c>
      <c r="G429" s="8" t="s">
        <v>59</v>
      </c>
      <c r="H429" s="19" t="s">
        <v>60</v>
      </c>
      <c r="I429" s="8" t="s">
        <v>1474</v>
      </c>
      <c r="J429" s="8" t="s">
        <v>62</v>
      </c>
      <c r="K429" s="24">
        <v>42078</v>
      </c>
      <c r="L429" s="24">
        <v>43159</v>
      </c>
      <c r="M429" s="8" t="s">
        <v>1475</v>
      </c>
      <c r="N429" s="8" t="s">
        <v>1476</v>
      </c>
      <c r="O429" s="25">
        <v>220720</v>
      </c>
      <c r="P429" s="8" t="s">
        <v>28</v>
      </c>
      <c r="Q429" s="8">
        <v>2016</v>
      </c>
    </row>
    <row r="430" spans="1:17" x14ac:dyDescent="0.2">
      <c r="A430" s="8" t="s">
        <v>1226</v>
      </c>
      <c r="B430" s="19" t="s">
        <v>1150</v>
      </c>
      <c r="C430" s="8" t="s">
        <v>1319</v>
      </c>
      <c r="D430" s="23" t="s">
        <v>1477</v>
      </c>
      <c r="E430" s="8" t="s">
        <v>36</v>
      </c>
      <c r="F430" s="8" t="s">
        <v>30</v>
      </c>
      <c r="G430" s="8" t="s">
        <v>59</v>
      </c>
      <c r="H430" s="19" t="s">
        <v>60</v>
      </c>
      <c r="I430" s="8" t="s">
        <v>1478</v>
      </c>
      <c r="J430" s="8" t="s">
        <v>62</v>
      </c>
      <c r="K430" s="24">
        <v>41501</v>
      </c>
      <c r="L430" s="24">
        <v>43312</v>
      </c>
      <c r="M430" s="8" t="s">
        <v>1479</v>
      </c>
      <c r="N430" s="8" t="s">
        <v>1480</v>
      </c>
      <c r="O430" s="25">
        <v>136517</v>
      </c>
      <c r="P430" s="8" t="s">
        <v>28</v>
      </c>
      <c r="Q430" s="8">
        <v>2016</v>
      </c>
    </row>
    <row r="431" spans="1:17" x14ac:dyDescent="0.2">
      <c r="A431" s="8" t="s">
        <v>1226</v>
      </c>
      <c r="B431" s="19" t="s">
        <v>1150</v>
      </c>
      <c r="C431" s="8" t="s">
        <v>1481</v>
      </c>
      <c r="D431" s="23" t="s">
        <v>1482</v>
      </c>
      <c r="E431" s="8" t="s">
        <v>21</v>
      </c>
      <c r="F431" s="8" t="s">
        <v>22</v>
      </c>
      <c r="G431" s="8" t="s">
        <v>59</v>
      </c>
      <c r="H431" s="19" t="s">
        <v>60</v>
      </c>
      <c r="I431" s="8" t="s">
        <v>1483</v>
      </c>
      <c r="J431" s="8" t="s">
        <v>62</v>
      </c>
      <c r="K431" s="24">
        <v>42323</v>
      </c>
      <c r="L431" s="24">
        <v>42674</v>
      </c>
      <c r="M431" s="8" t="s">
        <v>1484</v>
      </c>
      <c r="N431" s="8" t="s">
        <v>1485</v>
      </c>
      <c r="O431" s="25">
        <v>85470</v>
      </c>
      <c r="P431" s="8" t="s">
        <v>171</v>
      </c>
      <c r="Q431" s="8">
        <v>2016</v>
      </c>
    </row>
    <row r="432" spans="1:17" x14ac:dyDescent="0.2">
      <c r="A432" s="8" t="s">
        <v>1226</v>
      </c>
      <c r="B432" s="19" t="s">
        <v>1150</v>
      </c>
      <c r="C432" s="8" t="s">
        <v>1237</v>
      </c>
      <c r="D432" s="23" t="s">
        <v>1486</v>
      </c>
      <c r="E432" s="8" t="s">
        <v>99</v>
      </c>
      <c r="F432" s="8" t="s">
        <v>30</v>
      </c>
      <c r="G432" s="8" t="s">
        <v>59</v>
      </c>
      <c r="H432" s="19" t="s">
        <v>60</v>
      </c>
      <c r="I432" s="8" t="s">
        <v>1487</v>
      </c>
      <c r="J432" s="8" t="s">
        <v>62</v>
      </c>
      <c r="K432" s="24">
        <v>41409</v>
      </c>
      <c r="L432" s="24">
        <v>42855</v>
      </c>
      <c r="M432" s="8" t="s">
        <v>1488</v>
      </c>
      <c r="N432" s="8" t="s">
        <v>1489</v>
      </c>
      <c r="O432" s="25">
        <v>59740</v>
      </c>
      <c r="P432" s="8" t="s">
        <v>119</v>
      </c>
      <c r="Q432" s="8">
        <v>2016</v>
      </c>
    </row>
    <row r="433" spans="1:17" x14ac:dyDescent="0.2">
      <c r="A433" s="8" t="s">
        <v>1226</v>
      </c>
      <c r="B433" s="19" t="s">
        <v>1150</v>
      </c>
      <c r="C433" s="8" t="s">
        <v>1387</v>
      </c>
      <c r="D433" s="23" t="s">
        <v>1473</v>
      </c>
      <c r="E433" s="8" t="s">
        <v>36</v>
      </c>
      <c r="F433" s="8" t="s">
        <v>30</v>
      </c>
      <c r="G433" s="8" t="s">
        <v>59</v>
      </c>
      <c r="H433" s="19" t="s">
        <v>60</v>
      </c>
      <c r="I433" s="8" t="s">
        <v>1474</v>
      </c>
      <c r="J433" s="8" t="s">
        <v>62</v>
      </c>
      <c r="K433" s="24">
        <v>42078</v>
      </c>
      <c r="L433" s="24">
        <v>43159</v>
      </c>
      <c r="M433" s="8" t="s">
        <v>1475</v>
      </c>
      <c r="N433" s="8" t="s">
        <v>1476</v>
      </c>
      <c r="O433" s="25">
        <v>66089</v>
      </c>
      <c r="P433" s="8" t="s">
        <v>79</v>
      </c>
      <c r="Q433" s="8">
        <v>2016</v>
      </c>
    </row>
    <row r="434" spans="1:17" x14ac:dyDescent="0.2">
      <c r="A434" s="8" t="s">
        <v>1226</v>
      </c>
      <c r="B434" s="19" t="s">
        <v>1150</v>
      </c>
      <c r="C434" s="8" t="s">
        <v>1387</v>
      </c>
      <c r="D434" s="23" t="s">
        <v>1473</v>
      </c>
      <c r="E434" s="8" t="s">
        <v>99</v>
      </c>
      <c r="F434" s="8" t="s">
        <v>30</v>
      </c>
      <c r="G434" s="8" t="s">
        <v>59</v>
      </c>
      <c r="H434" s="19" t="s">
        <v>60</v>
      </c>
      <c r="I434" s="8" t="s">
        <v>1474</v>
      </c>
      <c r="J434" s="8" t="s">
        <v>62</v>
      </c>
      <c r="K434" s="24">
        <v>42078</v>
      </c>
      <c r="L434" s="24">
        <v>43159</v>
      </c>
      <c r="M434" s="8" t="s">
        <v>1475</v>
      </c>
      <c r="N434" s="8" t="s">
        <v>1476</v>
      </c>
      <c r="O434" s="25">
        <v>110114</v>
      </c>
      <c r="P434" s="8" t="s">
        <v>79</v>
      </c>
      <c r="Q434" s="8">
        <v>2016</v>
      </c>
    </row>
    <row r="435" spans="1:17" x14ac:dyDescent="0.2">
      <c r="A435" s="8" t="s">
        <v>1226</v>
      </c>
      <c r="B435" s="19" t="s">
        <v>1150</v>
      </c>
      <c r="C435" s="8" t="s">
        <v>1383</v>
      </c>
      <c r="D435" s="23" t="s">
        <v>1490</v>
      </c>
      <c r="E435" s="8" t="s">
        <v>21</v>
      </c>
      <c r="F435" s="8" t="s">
        <v>22</v>
      </c>
      <c r="G435" s="8" t="s">
        <v>59</v>
      </c>
      <c r="H435" s="19" t="s">
        <v>60</v>
      </c>
      <c r="I435" s="8" t="s">
        <v>1491</v>
      </c>
      <c r="J435" s="8" t="s">
        <v>62</v>
      </c>
      <c r="K435" s="24">
        <v>42461</v>
      </c>
      <c r="L435" s="24">
        <v>43555</v>
      </c>
      <c r="N435" s="8" t="s">
        <v>1492</v>
      </c>
      <c r="O435" s="25">
        <v>23160</v>
      </c>
      <c r="P435" s="8" t="s">
        <v>31</v>
      </c>
      <c r="Q435" s="8">
        <v>2016</v>
      </c>
    </row>
    <row r="436" spans="1:17" x14ac:dyDescent="0.2">
      <c r="A436" s="8" t="s">
        <v>1226</v>
      </c>
      <c r="B436" s="19" t="s">
        <v>1150</v>
      </c>
      <c r="C436" s="8" t="s">
        <v>1493</v>
      </c>
      <c r="D436" s="23" t="s">
        <v>1494</v>
      </c>
      <c r="E436" s="8" t="s">
        <v>29</v>
      </c>
      <c r="F436" s="8" t="s">
        <v>30</v>
      </c>
      <c r="G436" s="8" t="s">
        <v>59</v>
      </c>
      <c r="H436" s="19" t="s">
        <v>60</v>
      </c>
      <c r="I436" s="8" t="s">
        <v>1495</v>
      </c>
      <c r="J436" s="8" t="s">
        <v>62</v>
      </c>
      <c r="K436" s="24">
        <v>42125</v>
      </c>
      <c r="L436" s="24">
        <v>42855</v>
      </c>
      <c r="M436" s="8" t="s">
        <v>1496</v>
      </c>
      <c r="N436" s="8" t="s">
        <v>1497</v>
      </c>
      <c r="O436" s="25">
        <v>35495</v>
      </c>
      <c r="P436" s="8" t="s">
        <v>88</v>
      </c>
      <c r="Q436" s="8">
        <v>2016</v>
      </c>
    </row>
    <row r="437" spans="1:17" x14ac:dyDescent="0.2">
      <c r="A437" s="8" t="s">
        <v>1226</v>
      </c>
      <c r="B437" s="19" t="s">
        <v>1150</v>
      </c>
      <c r="C437" s="8" t="s">
        <v>1450</v>
      </c>
      <c r="D437" s="23" t="s">
        <v>1469</v>
      </c>
      <c r="E437" s="8" t="s">
        <v>29</v>
      </c>
      <c r="F437" s="8" t="s">
        <v>30</v>
      </c>
      <c r="G437" s="8" t="s">
        <v>59</v>
      </c>
      <c r="H437" s="19" t="s">
        <v>60</v>
      </c>
      <c r="I437" s="8" t="s">
        <v>1470</v>
      </c>
      <c r="J437" s="8" t="s">
        <v>62</v>
      </c>
      <c r="K437" s="24">
        <v>42262</v>
      </c>
      <c r="L437" s="24">
        <v>44074</v>
      </c>
      <c r="M437" s="8" t="s">
        <v>1471</v>
      </c>
      <c r="N437" s="8" t="s">
        <v>1472</v>
      </c>
      <c r="O437" s="25">
        <v>150350</v>
      </c>
      <c r="P437" s="8" t="s">
        <v>82</v>
      </c>
      <c r="Q437" s="8">
        <v>2016</v>
      </c>
    </row>
    <row r="438" spans="1:17" x14ac:dyDescent="0.2">
      <c r="A438" s="8" t="s">
        <v>1226</v>
      </c>
      <c r="B438" s="19" t="s">
        <v>1150</v>
      </c>
      <c r="C438" s="8" t="s">
        <v>1450</v>
      </c>
      <c r="D438" s="23" t="s">
        <v>1451</v>
      </c>
      <c r="E438" s="8" t="s">
        <v>99</v>
      </c>
      <c r="F438" s="8" t="s">
        <v>30</v>
      </c>
      <c r="G438" s="8" t="s">
        <v>59</v>
      </c>
      <c r="H438" s="19" t="s">
        <v>60</v>
      </c>
      <c r="I438" s="8" t="s">
        <v>1452</v>
      </c>
      <c r="J438" s="8" t="s">
        <v>62</v>
      </c>
      <c r="K438" s="24">
        <v>41518</v>
      </c>
      <c r="L438" s="24">
        <v>43343</v>
      </c>
      <c r="M438" s="8" t="s">
        <v>1453</v>
      </c>
      <c r="N438" s="8" t="s">
        <v>1454</v>
      </c>
      <c r="O438" s="25">
        <v>344994</v>
      </c>
      <c r="P438" s="8" t="s">
        <v>82</v>
      </c>
      <c r="Q438" s="8">
        <v>2016</v>
      </c>
    </row>
    <row r="439" spans="1:17" x14ac:dyDescent="0.2">
      <c r="A439" s="8" t="s">
        <v>1226</v>
      </c>
      <c r="B439" s="19" t="s">
        <v>1150</v>
      </c>
      <c r="C439" s="8" t="s">
        <v>1312</v>
      </c>
      <c r="D439" s="23" t="s">
        <v>1498</v>
      </c>
      <c r="E439" s="8" t="s">
        <v>36</v>
      </c>
      <c r="F439" s="8" t="s">
        <v>37</v>
      </c>
      <c r="G439" s="8" t="s">
        <v>1499</v>
      </c>
      <c r="H439" s="8" t="s">
        <v>94</v>
      </c>
      <c r="I439" s="8" t="s">
        <v>1500</v>
      </c>
      <c r="J439" s="8" t="s">
        <v>94</v>
      </c>
      <c r="K439" s="24">
        <v>41544</v>
      </c>
      <c r="L439" s="24">
        <v>42639</v>
      </c>
      <c r="M439" s="8" t="s">
        <v>1501</v>
      </c>
      <c r="N439" s="8" t="s">
        <v>1502</v>
      </c>
      <c r="O439" s="25">
        <v>22170</v>
      </c>
      <c r="P439" s="8" t="s">
        <v>171</v>
      </c>
      <c r="Q439" s="8">
        <v>2016</v>
      </c>
    </row>
    <row r="440" spans="1:17" x14ac:dyDescent="0.2">
      <c r="A440" s="8" t="s">
        <v>1226</v>
      </c>
      <c r="B440" s="19" t="s">
        <v>1150</v>
      </c>
      <c r="C440" s="8" t="s">
        <v>1312</v>
      </c>
      <c r="D440" s="23" t="s">
        <v>1503</v>
      </c>
      <c r="E440" s="8" t="s">
        <v>166</v>
      </c>
      <c r="F440" s="8" t="s">
        <v>30</v>
      </c>
      <c r="G440" s="8" t="s">
        <v>1499</v>
      </c>
      <c r="H440" s="8" t="s">
        <v>94</v>
      </c>
      <c r="I440" s="8" t="s">
        <v>1504</v>
      </c>
      <c r="J440" s="8" t="s">
        <v>94</v>
      </c>
      <c r="K440" s="24">
        <v>41590</v>
      </c>
      <c r="L440" s="24">
        <v>42675</v>
      </c>
      <c r="M440" s="8" t="s">
        <v>1505</v>
      </c>
      <c r="N440" s="8" t="s">
        <v>1506</v>
      </c>
      <c r="O440" s="25">
        <v>67254</v>
      </c>
      <c r="P440" s="8" t="s">
        <v>82</v>
      </c>
      <c r="Q440" s="8">
        <v>2016</v>
      </c>
    </row>
    <row r="441" spans="1:17" x14ac:dyDescent="0.2">
      <c r="A441" s="8" t="s">
        <v>1226</v>
      </c>
      <c r="B441" s="19" t="s">
        <v>1150</v>
      </c>
      <c r="C441" s="8" t="s">
        <v>1205</v>
      </c>
      <c r="D441" s="23" t="s">
        <v>1507</v>
      </c>
      <c r="E441" s="8" t="s">
        <v>1508</v>
      </c>
      <c r="F441" s="8" t="s">
        <v>37</v>
      </c>
      <c r="G441" s="8" t="s">
        <v>1509</v>
      </c>
      <c r="H441" s="8" t="s">
        <v>94</v>
      </c>
      <c r="I441" s="8" t="s">
        <v>1510</v>
      </c>
      <c r="J441" s="8" t="s">
        <v>94</v>
      </c>
      <c r="K441" s="24">
        <v>42005</v>
      </c>
      <c r="L441" s="24">
        <v>42369</v>
      </c>
      <c r="M441" s="8" t="s">
        <v>1511</v>
      </c>
      <c r="N441" s="8" t="s">
        <v>1512</v>
      </c>
      <c r="O441" s="25">
        <v>28023</v>
      </c>
      <c r="P441" s="8" t="s">
        <v>75</v>
      </c>
      <c r="Q441" s="8">
        <v>2016</v>
      </c>
    </row>
    <row r="442" spans="1:17" x14ac:dyDescent="0.2">
      <c r="A442" s="8" t="s">
        <v>1226</v>
      </c>
      <c r="B442" s="19" t="s">
        <v>1150</v>
      </c>
      <c r="C442" s="8" t="s">
        <v>1205</v>
      </c>
      <c r="D442" s="23" t="s">
        <v>1507</v>
      </c>
      <c r="E442" s="8" t="s">
        <v>1513</v>
      </c>
      <c r="F442" s="8" t="s">
        <v>30</v>
      </c>
      <c r="G442" s="8" t="s">
        <v>1509</v>
      </c>
      <c r="H442" s="8" t="s">
        <v>94</v>
      </c>
      <c r="I442" s="8" t="s">
        <v>1510</v>
      </c>
      <c r="J442" s="8" t="s">
        <v>94</v>
      </c>
      <c r="K442" s="24">
        <v>42005</v>
      </c>
      <c r="L442" s="24">
        <v>42369</v>
      </c>
      <c r="M442" s="8" t="s">
        <v>1511</v>
      </c>
      <c r="N442" s="8" t="s">
        <v>1512</v>
      </c>
      <c r="O442" s="25">
        <v>97308</v>
      </c>
      <c r="P442" s="8" t="s">
        <v>171</v>
      </c>
      <c r="Q442" s="8">
        <v>2016</v>
      </c>
    </row>
    <row r="443" spans="1:17" x14ac:dyDescent="0.2">
      <c r="A443" s="8" t="s">
        <v>1226</v>
      </c>
      <c r="B443" s="19" t="s">
        <v>1150</v>
      </c>
      <c r="C443" s="8" t="s">
        <v>1205</v>
      </c>
      <c r="D443" s="23" t="s">
        <v>1507</v>
      </c>
      <c r="E443" s="8" t="s">
        <v>1514</v>
      </c>
      <c r="F443" s="8" t="s">
        <v>37</v>
      </c>
      <c r="G443" s="8" t="s">
        <v>1509</v>
      </c>
      <c r="H443" s="8" t="s">
        <v>94</v>
      </c>
      <c r="I443" s="8" t="s">
        <v>1510</v>
      </c>
      <c r="J443" s="8" t="s">
        <v>94</v>
      </c>
      <c r="K443" s="24">
        <v>42005</v>
      </c>
      <c r="L443" s="24">
        <v>42735</v>
      </c>
      <c r="M443" s="8" t="s">
        <v>1511</v>
      </c>
      <c r="N443" s="8" t="s">
        <v>1512</v>
      </c>
      <c r="O443" s="25">
        <v>420635</v>
      </c>
      <c r="P443" s="8" t="s">
        <v>64</v>
      </c>
      <c r="Q443" s="8">
        <v>2016</v>
      </c>
    </row>
    <row r="444" spans="1:17" x14ac:dyDescent="0.2">
      <c r="A444" s="8" t="s">
        <v>1226</v>
      </c>
      <c r="B444" s="19" t="s">
        <v>1150</v>
      </c>
      <c r="C444" s="8" t="s">
        <v>1252</v>
      </c>
      <c r="D444" s="23" t="s">
        <v>1515</v>
      </c>
      <c r="E444" s="8" t="s">
        <v>1516</v>
      </c>
      <c r="F444" s="8" t="s">
        <v>37</v>
      </c>
      <c r="G444" s="8" t="s">
        <v>1517</v>
      </c>
      <c r="H444" s="8" t="s">
        <v>94</v>
      </c>
      <c r="I444" s="8" t="s">
        <v>1518</v>
      </c>
      <c r="J444" s="8" t="s">
        <v>94</v>
      </c>
      <c r="K444" s="24">
        <v>41325</v>
      </c>
      <c r="L444" s="24">
        <v>42597</v>
      </c>
      <c r="M444" s="8" t="s">
        <v>1519</v>
      </c>
      <c r="N444" s="8" t="s">
        <v>1520</v>
      </c>
      <c r="O444" s="25">
        <v>44349</v>
      </c>
      <c r="P444" s="8" t="s">
        <v>44</v>
      </c>
      <c r="Q444" s="8">
        <v>2016</v>
      </c>
    </row>
    <row r="445" spans="1:17" x14ac:dyDescent="0.2">
      <c r="A445" s="8" t="s">
        <v>1226</v>
      </c>
      <c r="B445" s="19" t="s">
        <v>1150</v>
      </c>
      <c r="C445" s="8" t="s">
        <v>1289</v>
      </c>
      <c r="D445" s="23" t="s">
        <v>1521</v>
      </c>
      <c r="E445" s="8" t="s">
        <v>21</v>
      </c>
      <c r="F445" s="8" t="s">
        <v>22</v>
      </c>
      <c r="G445" s="8" t="s">
        <v>1522</v>
      </c>
      <c r="H445" s="8" t="s">
        <v>94</v>
      </c>
      <c r="I445" s="8" t="s">
        <v>1523</v>
      </c>
      <c r="J445" s="8" t="s">
        <v>94</v>
      </c>
      <c r="K445" s="24">
        <v>42005</v>
      </c>
      <c r="L445" s="24">
        <v>43830</v>
      </c>
      <c r="M445" s="8" t="s">
        <v>1524</v>
      </c>
      <c r="N445" s="8" t="s">
        <v>1525</v>
      </c>
      <c r="O445" s="25">
        <v>91000</v>
      </c>
      <c r="P445" s="8" t="s">
        <v>44</v>
      </c>
      <c r="Q445" s="8">
        <v>2016</v>
      </c>
    </row>
    <row r="446" spans="1:17" x14ac:dyDescent="0.2">
      <c r="A446" s="8" t="s">
        <v>1226</v>
      </c>
      <c r="B446" s="19" t="s">
        <v>1150</v>
      </c>
      <c r="C446" s="8" t="s">
        <v>1289</v>
      </c>
      <c r="D446" s="23" t="s">
        <v>1521</v>
      </c>
      <c r="E446" s="8" t="s">
        <v>29</v>
      </c>
      <c r="F446" s="8" t="s">
        <v>30</v>
      </c>
      <c r="G446" s="8" t="s">
        <v>1522</v>
      </c>
      <c r="H446" s="8" t="s">
        <v>94</v>
      </c>
      <c r="I446" s="8" t="s">
        <v>1523</v>
      </c>
      <c r="J446" s="8" t="s">
        <v>94</v>
      </c>
      <c r="K446" s="24">
        <v>42125</v>
      </c>
      <c r="L446" s="24">
        <v>43585</v>
      </c>
      <c r="M446" s="8" t="s">
        <v>1524</v>
      </c>
      <c r="N446" s="8" t="s">
        <v>1525</v>
      </c>
      <c r="O446" s="25">
        <v>21670</v>
      </c>
      <c r="P446" s="8" t="s">
        <v>88</v>
      </c>
      <c r="Q446" s="8">
        <v>2016</v>
      </c>
    </row>
    <row r="447" spans="1:17" x14ac:dyDescent="0.2">
      <c r="A447" s="8" t="s">
        <v>1226</v>
      </c>
      <c r="B447" s="19" t="s">
        <v>1150</v>
      </c>
      <c r="C447" s="8" t="s">
        <v>1227</v>
      </c>
      <c r="D447" s="23" t="s">
        <v>1526</v>
      </c>
      <c r="E447" s="8" t="s">
        <v>21</v>
      </c>
      <c r="F447" s="8" t="s">
        <v>22</v>
      </c>
      <c r="G447" s="8" t="s">
        <v>1527</v>
      </c>
      <c r="H447" s="8" t="s">
        <v>94</v>
      </c>
      <c r="I447" s="8" t="s">
        <v>1528</v>
      </c>
      <c r="J447" s="8" t="s">
        <v>94</v>
      </c>
      <c r="K447" s="24">
        <v>42192</v>
      </c>
      <c r="L447" s="24">
        <v>42613</v>
      </c>
      <c r="M447" s="8" t="s">
        <v>1529</v>
      </c>
      <c r="N447" s="8" t="s">
        <v>1530</v>
      </c>
      <c r="O447" s="25">
        <v>38008</v>
      </c>
      <c r="P447" s="8" t="s">
        <v>75</v>
      </c>
      <c r="Q447" s="8">
        <v>2016</v>
      </c>
    </row>
    <row r="448" spans="1:17" x14ac:dyDescent="0.2">
      <c r="A448" s="8" t="s">
        <v>1226</v>
      </c>
      <c r="B448" s="19" t="s">
        <v>1150</v>
      </c>
      <c r="C448" s="8" t="s">
        <v>1227</v>
      </c>
      <c r="D448" s="23" t="s">
        <v>1531</v>
      </c>
      <c r="E448" s="8" t="s">
        <v>21</v>
      </c>
      <c r="F448" s="8" t="s">
        <v>22</v>
      </c>
      <c r="G448" s="8" t="s">
        <v>1527</v>
      </c>
      <c r="H448" s="8" t="s">
        <v>94</v>
      </c>
      <c r="I448" s="8" t="s">
        <v>1532</v>
      </c>
      <c r="J448" s="8" t="s">
        <v>94</v>
      </c>
      <c r="K448" s="24">
        <v>42248</v>
      </c>
      <c r="L448" s="24">
        <v>42997</v>
      </c>
      <c r="M448" s="8" t="s">
        <v>1533</v>
      </c>
      <c r="N448" s="8" t="s">
        <v>1534</v>
      </c>
      <c r="O448" s="25">
        <v>125675</v>
      </c>
      <c r="P448" s="8" t="s">
        <v>171</v>
      </c>
      <c r="Q448" s="8">
        <v>2016</v>
      </c>
    </row>
    <row r="449" spans="1:17" x14ac:dyDescent="0.2">
      <c r="A449" s="8" t="s">
        <v>1226</v>
      </c>
      <c r="B449" s="19" t="s">
        <v>1150</v>
      </c>
      <c r="C449" s="8" t="s">
        <v>1535</v>
      </c>
      <c r="D449" s="23" t="s">
        <v>1536</v>
      </c>
      <c r="E449" s="8" t="s">
        <v>29</v>
      </c>
      <c r="F449" s="8" t="s">
        <v>37</v>
      </c>
      <c r="G449" s="8" t="s">
        <v>1537</v>
      </c>
      <c r="H449" s="8" t="s">
        <v>51</v>
      </c>
      <c r="I449" s="8" t="s">
        <v>1538</v>
      </c>
      <c r="J449" s="8" t="s">
        <v>53</v>
      </c>
      <c r="K449" s="24">
        <v>42005</v>
      </c>
      <c r="L449" s="24">
        <v>42735</v>
      </c>
      <c r="M449" s="8" t="s">
        <v>1539</v>
      </c>
      <c r="N449" s="8" t="s">
        <v>1540</v>
      </c>
      <c r="O449" s="25">
        <v>56013</v>
      </c>
      <c r="P449" s="8" t="s">
        <v>77</v>
      </c>
      <c r="Q449" s="8">
        <v>2016</v>
      </c>
    </row>
    <row r="450" spans="1:17" x14ac:dyDescent="0.2">
      <c r="A450" s="8" t="s">
        <v>1226</v>
      </c>
      <c r="B450" s="19" t="s">
        <v>1150</v>
      </c>
      <c r="C450" s="8" t="s">
        <v>1541</v>
      </c>
      <c r="D450" s="23" t="s">
        <v>1542</v>
      </c>
      <c r="E450" s="8" t="s">
        <v>29</v>
      </c>
      <c r="F450" s="8" t="s">
        <v>37</v>
      </c>
      <c r="G450" s="8" t="s">
        <v>1543</v>
      </c>
      <c r="H450" s="8" t="s">
        <v>51</v>
      </c>
      <c r="I450" s="8" t="s">
        <v>1544</v>
      </c>
      <c r="J450" s="8" t="s">
        <v>53</v>
      </c>
      <c r="K450" s="24">
        <v>41821</v>
      </c>
      <c r="L450" s="24">
        <v>42551</v>
      </c>
      <c r="M450" s="8" t="s">
        <v>1545</v>
      </c>
      <c r="N450" s="8" t="s">
        <v>1546</v>
      </c>
      <c r="O450" s="25">
        <v>88899</v>
      </c>
      <c r="P450" s="8" t="s">
        <v>44</v>
      </c>
      <c r="Q450" s="8">
        <v>2016</v>
      </c>
    </row>
    <row r="451" spans="1:17" x14ac:dyDescent="0.2">
      <c r="A451" s="8" t="s">
        <v>1226</v>
      </c>
      <c r="B451" s="19" t="s">
        <v>1150</v>
      </c>
      <c r="C451" s="8" t="s">
        <v>1547</v>
      </c>
      <c r="D451" s="23" t="s">
        <v>1548</v>
      </c>
      <c r="E451" s="8" t="s">
        <v>21</v>
      </c>
      <c r="F451" s="8" t="s">
        <v>22</v>
      </c>
      <c r="G451" s="8" t="s">
        <v>1549</v>
      </c>
      <c r="H451" s="8" t="s">
        <v>51</v>
      </c>
      <c r="I451" s="8" t="s">
        <v>1550</v>
      </c>
      <c r="J451" s="8" t="s">
        <v>53</v>
      </c>
      <c r="K451" s="24">
        <v>42522</v>
      </c>
      <c r="L451" s="24">
        <v>42886</v>
      </c>
      <c r="N451" s="8" t="s">
        <v>1551</v>
      </c>
      <c r="O451" s="25">
        <v>89380</v>
      </c>
      <c r="P451" s="8" t="s">
        <v>82</v>
      </c>
      <c r="Q451" s="8">
        <v>2016</v>
      </c>
    </row>
    <row r="452" spans="1:17" x14ac:dyDescent="0.2">
      <c r="A452" s="8" t="s">
        <v>1226</v>
      </c>
      <c r="B452" s="19" t="s">
        <v>1150</v>
      </c>
      <c r="C452" s="8" t="s">
        <v>1267</v>
      </c>
      <c r="D452" s="23" t="s">
        <v>1552</v>
      </c>
      <c r="E452" s="8" t="s">
        <v>166</v>
      </c>
      <c r="F452" s="8" t="s">
        <v>30</v>
      </c>
      <c r="G452" s="8" t="s">
        <v>1125</v>
      </c>
      <c r="H452" s="8" t="s">
        <v>51</v>
      </c>
      <c r="I452" s="8" t="s">
        <v>1553</v>
      </c>
      <c r="J452" s="8" t="s">
        <v>53</v>
      </c>
      <c r="K452" s="24">
        <v>41548</v>
      </c>
      <c r="L452" s="24">
        <v>42643</v>
      </c>
      <c r="M452" s="8" t="s">
        <v>1554</v>
      </c>
      <c r="N452" s="8" t="s">
        <v>1555</v>
      </c>
      <c r="O452" s="25">
        <v>121124</v>
      </c>
      <c r="P452" s="8" t="s">
        <v>79</v>
      </c>
      <c r="Q452" s="8">
        <v>2016</v>
      </c>
    </row>
    <row r="453" spans="1:17" x14ac:dyDescent="0.2">
      <c r="A453" s="14" t="s">
        <v>1226</v>
      </c>
      <c r="B453" s="19" t="s">
        <v>1150</v>
      </c>
      <c r="C453" s="15" t="s">
        <v>1556</v>
      </c>
      <c r="D453" s="16" t="s">
        <v>1557</v>
      </c>
      <c r="E453" s="14" t="s">
        <v>21</v>
      </c>
      <c r="F453" s="14" t="s">
        <v>22</v>
      </c>
      <c r="G453" s="14" t="s">
        <v>678</v>
      </c>
      <c r="H453" s="8" t="s">
        <v>51</v>
      </c>
      <c r="I453" s="14" t="s">
        <v>1558</v>
      </c>
      <c r="J453" s="8" t="s">
        <v>53</v>
      </c>
      <c r="K453" s="17">
        <v>41821</v>
      </c>
      <c r="L453" s="17">
        <v>42185</v>
      </c>
      <c r="M453" s="14" t="s">
        <v>1559</v>
      </c>
      <c r="N453" s="14" t="s">
        <v>1560</v>
      </c>
      <c r="O453" s="18">
        <v>61019</v>
      </c>
      <c r="P453" s="8" t="s">
        <v>127</v>
      </c>
      <c r="Q453" s="8">
        <v>2016</v>
      </c>
    </row>
    <row r="454" spans="1:17" x14ac:dyDescent="0.2">
      <c r="A454" s="8" t="s">
        <v>1226</v>
      </c>
      <c r="B454" s="19" t="s">
        <v>1150</v>
      </c>
      <c r="C454" s="8" t="s">
        <v>1561</v>
      </c>
      <c r="D454" s="23" t="s">
        <v>1562</v>
      </c>
      <c r="E454" s="8" t="s">
        <v>21</v>
      </c>
      <c r="F454" s="8" t="s">
        <v>22</v>
      </c>
      <c r="G454" s="8" t="s">
        <v>866</v>
      </c>
      <c r="H454" s="8" t="s">
        <v>51</v>
      </c>
      <c r="I454" s="8" t="s">
        <v>1563</v>
      </c>
      <c r="J454" s="8" t="s">
        <v>53</v>
      </c>
      <c r="K454" s="24">
        <v>42278</v>
      </c>
      <c r="L454" s="24">
        <v>42643</v>
      </c>
      <c r="M454" s="8" t="s">
        <v>1564</v>
      </c>
      <c r="N454" s="8" t="s">
        <v>1565</v>
      </c>
      <c r="O454" s="25">
        <v>50019</v>
      </c>
      <c r="P454" s="8" t="s">
        <v>171</v>
      </c>
      <c r="Q454" s="8">
        <v>2016</v>
      </c>
    </row>
    <row r="455" spans="1:17" x14ac:dyDescent="0.2">
      <c r="A455" s="8" t="s">
        <v>1226</v>
      </c>
      <c r="B455" s="19" t="s">
        <v>1150</v>
      </c>
      <c r="C455" s="8" t="s">
        <v>1561</v>
      </c>
      <c r="D455" s="23" t="s">
        <v>1562</v>
      </c>
      <c r="E455" s="8" t="s">
        <v>29</v>
      </c>
      <c r="F455" s="8" t="s">
        <v>1040</v>
      </c>
      <c r="G455" s="8" t="s">
        <v>866</v>
      </c>
      <c r="H455" s="8" t="s">
        <v>51</v>
      </c>
      <c r="I455" s="8" t="s">
        <v>1563</v>
      </c>
      <c r="J455" s="8" t="s">
        <v>53</v>
      </c>
      <c r="K455" s="24">
        <v>42522</v>
      </c>
      <c r="L455" s="24">
        <v>42886</v>
      </c>
      <c r="M455" s="8" t="s">
        <v>1564</v>
      </c>
      <c r="N455" s="8" t="s">
        <v>1565</v>
      </c>
      <c r="O455" s="25">
        <v>30169</v>
      </c>
      <c r="P455" s="8" t="s">
        <v>88</v>
      </c>
      <c r="Q455" s="8">
        <v>2016</v>
      </c>
    </row>
    <row r="456" spans="1:17" x14ac:dyDescent="0.2">
      <c r="A456" s="8" t="s">
        <v>1226</v>
      </c>
      <c r="B456" s="19" t="s">
        <v>1150</v>
      </c>
      <c r="C456" s="8" t="s">
        <v>1566</v>
      </c>
      <c r="D456" s="23" t="s">
        <v>1567</v>
      </c>
      <c r="E456" s="8" t="s">
        <v>21</v>
      </c>
      <c r="F456" s="8" t="s">
        <v>22</v>
      </c>
      <c r="G456" s="8" t="s">
        <v>1568</v>
      </c>
      <c r="H456" s="8" t="s">
        <v>51</v>
      </c>
      <c r="I456" s="8" t="s">
        <v>1569</v>
      </c>
      <c r="J456" s="8" t="s">
        <v>53</v>
      </c>
      <c r="K456" s="24">
        <v>42278</v>
      </c>
      <c r="L456" s="24">
        <v>42498</v>
      </c>
      <c r="M456" s="8" t="s">
        <v>1570</v>
      </c>
      <c r="N456" s="8" t="s">
        <v>1571</v>
      </c>
      <c r="O456" s="25">
        <v>35042</v>
      </c>
      <c r="P456" s="8" t="s">
        <v>171</v>
      </c>
      <c r="Q456" s="8">
        <v>2016</v>
      </c>
    </row>
    <row r="457" spans="1:17" x14ac:dyDescent="0.2">
      <c r="A457" s="8" t="s">
        <v>1226</v>
      </c>
      <c r="B457" s="19" t="s">
        <v>1150</v>
      </c>
      <c r="C457" s="8" t="s">
        <v>1387</v>
      </c>
      <c r="D457" s="23" t="s">
        <v>1572</v>
      </c>
      <c r="E457" s="8" t="s">
        <v>21</v>
      </c>
      <c r="F457" s="8" t="s">
        <v>22</v>
      </c>
      <c r="G457" s="8" t="s">
        <v>747</v>
      </c>
      <c r="H457" s="8" t="s">
        <v>51</v>
      </c>
      <c r="I457" s="8" t="s">
        <v>1573</v>
      </c>
      <c r="J457" s="8" t="s">
        <v>53</v>
      </c>
      <c r="K457" s="24">
        <v>42200</v>
      </c>
      <c r="L457" s="24">
        <v>42565</v>
      </c>
      <c r="M457" s="8" t="s">
        <v>1574</v>
      </c>
      <c r="N457" s="8" t="s">
        <v>1575</v>
      </c>
      <c r="O457" s="25">
        <v>20000</v>
      </c>
      <c r="P457" s="8" t="s">
        <v>75</v>
      </c>
      <c r="Q457" s="8">
        <v>2016</v>
      </c>
    </row>
    <row r="458" spans="1:17" x14ac:dyDescent="0.2">
      <c r="A458" s="8" t="s">
        <v>1226</v>
      </c>
      <c r="B458" s="19" t="s">
        <v>1150</v>
      </c>
      <c r="C458" s="8" t="s">
        <v>1272</v>
      </c>
      <c r="D458" s="23" t="s">
        <v>1576</v>
      </c>
      <c r="E458" s="8" t="s">
        <v>1577</v>
      </c>
      <c r="F458" s="8" t="s">
        <v>30</v>
      </c>
      <c r="G458" s="8" t="s">
        <v>1578</v>
      </c>
      <c r="H458" s="8" t="s">
        <v>39</v>
      </c>
      <c r="I458" s="8" t="s">
        <v>1579</v>
      </c>
      <c r="J458" s="8" t="s">
        <v>41</v>
      </c>
      <c r="K458" s="24">
        <v>41879</v>
      </c>
      <c r="L458" s="24">
        <v>42643</v>
      </c>
      <c r="M458" s="8" t="s">
        <v>1580</v>
      </c>
      <c r="N458" s="8" t="s">
        <v>1581</v>
      </c>
      <c r="O458" s="25">
        <v>460079</v>
      </c>
      <c r="P458" s="8" t="s">
        <v>171</v>
      </c>
      <c r="Q458" s="8">
        <v>2016</v>
      </c>
    </row>
    <row r="459" spans="1:17" x14ac:dyDescent="0.2">
      <c r="A459" s="8" t="s">
        <v>1226</v>
      </c>
      <c r="B459" s="19" t="s">
        <v>1150</v>
      </c>
      <c r="C459" s="8" t="s">
        <v>1272</v>
      </c>
      <c r="D459" s="23" t="s">
        <v>1576</v>
      </c>
      <c r="E459" s="8" t="s">
        <v>289</v>
      </c>
      <c r="F459" s="8" t="s">
        <v>30</v>
      </c>
      <c r="G459" s="8" t="s">
        <v>1578</v>
      </c>
      <c r="H459" s="8" t="s">
        <v>39</v>
      </c>
      <c r="I459" s="8" t="s">
        <v>1579</v>
      </c>
      <c r="J459" s="8" t="s">
        <v>41</v>
      </c>
      <c r="K459" s="24">
        <v>41879</v>
      </c>
      <c r="L459" s="24">
        <v>42643</v>
      </c>
      <c r="M459" s="8" t="s">
        <v>1580</v>
      </c>
      <c r="N459" s="8" t="s">
        <v>1581</v>
      </c>
      <c r="O459" s="25">
        <v>28316</v>
      </c>
      <c r="P459" s="8" t="s">
        <v>79</v>
      </c>
      <c r="Q459" s="8">
        <v>2016</v>
      </c>
    </row>
    <row r="460" spans="1:17" x14ac:dyDescent="0.2">
      <c r="A460" s="8" t="s">
        <v>1226</v>
      </c>
      <c r="B460" s="19" t="s">
        <v>1150</v>
      </c>
      <c r="C460" s="8" t="s">
        <v>1556</v>
      </c>
      <c r="D460" s="23" t="s">
        <v>1582</v>
      </c>
      <c r="E460" s="8" t="s">
        <v>105</v>
      </c>
      <c r="F460" s="8" t="s">
        <v>30</v>
      </c>
      <c r="G460" s="8" t="s">
        <v>1583</v>
      </c>
      <c r="H460" s="8" t="s">
        <v>39</v>
      </c>
      <c r="I460" s="8" t="s">
        <v>1584</v>
      </c>
      <c r="J460" s="8" t="s">
        <v>41</v>
      </c>
      <c r="K460" s="24">
        <v>41518</v>
      </c>
      <c r="L460" s="24">
        <v>42613</v>
      </c>
      <c r="M460" s="8" t="s">
        <v>1585</v>
      </c>
      <c r="N460" s="8" t="s">
        <v>1586</v>
      </c>
      <c r="O460" s="25">
        <v>47679</v>
      </c>
      <c r="P460" s="8" t="s">
        <v>44</v>
      </c>
      <c r="Q460" s="8">
        <v>2016</v>
      </c>
    </row>
    <row r="461" spans="1:17" x14ac:dyDescent="0.2">
      <c r="A461" s="8" t="s">
        <v>1226</v>
      </c>
      <c r="B461" s="19" t="s">
        <v>1150</v>
      </c>
      <c r="C461" s="8" t="s">
        <v>1312</v>
      </c>
      <c r="D461" s="23" t="s">
        <v>1587</v>
      </c>
      <c r="E461" s="8" t="s">
        <v>105</v>
      </c>
      <c r="F461" s="8" t="s">
        <v>37</v>
      </c>
      <c r="G461" s="8" t="s">
        <v>1583</v>
      </c>
      <c r="H461" s="8" t="s">
        <v>39</v>
      </c>
      <c r="I461" s="8" t="s">
        <v>1588</v>
      </c>
      <c r="J461" s="8" t="s">
        <v>41</v>
      </c>
      <c r="K461" s="24">
        <v>40725</v>
      </c>
      <c r="L461" s="24">
        <v>42551</v>
      </c>
      <c r="M461" s="8" t="s">
        <v>1589</v>
      </c>
      <c r="N461" s="8" t="s">
        <v>1590</v>
      </c>
      <c r="O461" s="25">
        <v>25564</v>
      </c>
      <c r="P461" s="8" t="s">
        <v>28</v>
      </c>
      <c r="Q461" s="8">
        <v>2016</v>
      </c>
    </row>
    <row r="462" spans="1:17" x14ac:dyDescent="0.2">
      <c r="A462" s="8" t="s">
        <v>1226</v>
      </c>
      <c r="B462" s="19" t="s">
        <v>1150</v>
      </c>
      <c r="C462" s="8" t="s">
        <v>1591</v>
      </c>
      <c r="D462" s="23" t="s">
        <v>1592</v>
      </c>
      <c r="E462" s="8" t="s">
        <v>36</v>
      </c>
      <c r="F462" s="8" t="s">
        <v>37</v>
      </c>
      <c r="G462" s="8" t="s">
        <v>1583</v>
      </c>
      <c r="H462" s="8" t="s">
        <v>39</v>
      </c>
      <c r="I462" s="8" t="s">
        <v>1593</v>
      </c>
      <c r="J462" s="8" t="s">
        <v>41</v>
      </c>
      <c r="K462" s="24">
        <v>41890</v>
      </c>
      <c r="L462" s="24">
        <v>42620</v>
      </c>
      <c r="M462" s="8" t="s">
        <v>1594</v>
      </c>
      <c r="N462" s="8" t="s">
        <v>1595</v>
      </c>
      <c r="O462" s="25">
        <v>175000</v>
      </c>
      <c r="P462" s="8" t="s">
        <v>28</v>
      </c>
      <c r="Q462" s="8">
        <v>2016</v>
      </c>
    </row>
    <row r="463" spans="1:17" x14ac:dyDescent="0.2">
      <c r="A463" s="8" t="s">
        <v>1226</v>
      </c>
      <c r="B463" s="19" t="s">
        <v>1150</v>
      </c>
      <c r="C463" s="8" t="s">
        <v>1556</v>
      </c>
      <c r="D463" s="23" t="s">
        <v>1582</v>
      </c>
      <c r="E463" s="8" t="s">
        <v>499</v>
      </c>
      <c r="F463" s="8" t="s">
        <v>30</v>
      </c>
      <c r="G463" s="8" t="s">
        <v>1583</v>
      </c>
      <c r="H463" s="8" t="s">
        <v>39</v>
      </c>
      <c r="I463" s="8" t="s">
        <v>1584</v>
      </c>
      <c r="J463" s="8" t="s">
        <v>41</v>
      </c>
      <c r="K463" s="24">
        <v>41518</v>
      </c>
      <c r="L463" s="24">
        <v>42613</v>
      </c>
      <c r="M463" s="8" t="s">
        <v>1585</v>
      </c>
      <c r="N463" s="8" t="s">
        <v>1586</v>
      </c>
      <c r="O463" s="25">
        <v>24380</v>
      </c>
      <c r="P463" s="8" t="s">
        <v>171</v>
      </c>
      <c r="Q463" s="8">
        <v>2016</v>
      </c>
    </row>
    <row r="464" spans="1:17" x14ac:dyDescent="0.2">
      <c r="A464" s="19" t="s">
        <v>1596</v>
      </c>
      <c r="B464" s="19" t="s">
        <v>1150</v>
      </c>
      <c r="C464" s="19" t="s">
        <v>1195</v>
      </c>
      <c r="D464" s="20" t="s">
        <v>1597</v>
      </c>
      <c r="E464" s="19" t="s">
        <v>21</v>
      </c>
      <c r="F464" s="19" t="s">
        <v>22</v>
      </c>
      <c r="G464" s="19" t="s">
        <v>1598</v>
      </c>
      <c r="H464" s="19" t="s">
        <v>909</v>
      </c>
      <c r="I464" s="19" t="s">
        <v>1599</v>
      </c>
      <c r="J464" s="19" t="s">
        <v>62</v>
      </c>
      <c r="K464" s="21">
        <v>42170</v>
      </c>
      <c r="L464" s="21">
        <v>42535</v>
      </c>
      <c r="M464" s="19" t="s">
        <v>1600</v>
      </c>
      <c r="N464" s="19" t="s">
        <v>1601</v>
      </c>
      <c r="O464" s="22">
        <v>30000</v>
      </c>
      <c r="P464" s="8" t="s">
        <v>44</v>
      </c>
      <c r="Q464" s="8">
        <v>2016</v>
      </c>
    </row>
    <row r="465" spans="1:17" x14ac:dyDescent="0.2">
      <c r="A465" s="19" t="s">
        <v>1596</v>
      </c>
      <c r="B465" s="19" t="s">
        <v>1150</v>
      </c>
      <c r="C465" s="19" t="s">
        <v>1602</v>
      </c>
      <c r="D465" s="20" t="s">
        <v>1603</v>
      </c>
      <c r="E465" s="19" t="s">
        <v>21</v>
      </c>
      <c r="F465" s="19" t="s">
        <v>22</v>
      </c>
      <c r="G465" s="19" t="s">
        <v>1604</v>
      </c>
      <c r="H465" s="19" t="s">
        <v>71</v>
      </c>
      <c r="I465" s="19" t="s">
        <v>1605</v>
      </c>
      <c r="J465" s="19" t="s">
        <v>71</v>
      </c>
      <c r="K465" s="21">
        <v>42248</v>
      </c>
      <c r="L465" s="21">
        <v>42613</v>
      </c>
      <c r="M465" s="19" t="s">
        <v>1606</v>
      </c>
      <c r="N465" s="19" t="s">
        <v>1607</v>
      </c>
      <c r="O465" s="22">
        <v>60000</v>
      </c>
      <c r="P465" s="8" t="s">
        <v>75</v>
      </c>
      <c r="Q465" s="8">
        <v>2016</v>
      </c>
    </row>
    <row r="466" spans="1:17" x14ac:dyDescent="0.2">
      <c r="A466" s="19" t="s">
        <v>1596</v>
      </c>
      <c r="B466" s="19" t="s">
        <v>1150</v>
      </c>
      <c r="C466" s="19" t="s">
        <v>1602</v>
      </c>
      <c r="D466" s="20" t="s">
        <v>1603</v>
      </c>
      <c r="E466" s="19" t="s">
        <v>29</v>
      </c>
      <c r="F466" s="19" t="s">
        <v>30</v>
      </c>
      <c r="G466" s="19" t="s">
        <v>1604</v>
      </c>
      <c r="H466" s="19" t="s">
        <v>71</v>
      </c>
      <c r="I466" s="19" t="s">
        <v>1605</v>
      </c>
      <c r="J466" s="19" t="s">
        <v>71</v>
      </c>
      <c r="K466" s="21">
        <v>42248</v>
      </c>
      <c r="L466" s="21">
        <v>42613</v>
      </c>
      <c r="M466" s="19" t="s">
        <v>1606</v>
      </c>
      <c r="N466" s="19" t="s">
        <v>1607</v>
      </c>
      <c r="O466" s="22">
        <v>60000</v>
      </c>
      <c r="P466" s="8" t="s">
        <v>79</v>
      </c>
      <c r="Q466" s="8">
        <v>2016</v>
      </c>
    </row>
    <row r="467" spans="1:17" x14ac:dyDescent="0.2">
      <c r="A467" s="8" t="s">
        <v>1596</v>
      </c>
      <c r="B467" s="19" t="s">
        <v>1150</v>
      </c>
      <c r="C467" s="8" t="s">
        <v>1602</v>
      </c>
      <c r="D467" s="23" t="s">
        <v>1608</v>
      </c>
      <c r="E467" s="8" t="s">
        <v>36</v>
      </c>
      <c r="F467" s="8" t="s">
        <v>30</v>
      </c>
      <c r="G467" s="8" t="s">
        <v>1314</v>
      </c>
      <c r="H467" s="19" t="s">
        <v>1315</v>
      </c>
      <c r="I467" s="8" t="s">
        <v>1609</v>
      </c>
      <c r="J467" s="8" t="s">
        <v>62</v>
      </c>
      <c r="K467" s="24">
        <v>41640</v>
      </c>
      <c r="L467" s="24">
        <v>42369</v>
      </c>
      <c r="M467" s="8" t="s">
        <v>1610</v>
      </c>
      <c r="N467" s="8" t="s">
        <v>1611</v>
      </c>
      <c r="O467" s="25">
        <v>152000</v>
      </c>
      <c r="P467" s="8" t="s">
        <v>28</v>
      </c>
      <c r="Q467" s="8">
        <v>2016</v>
      </c>
    </row>
    <row r="468" spans="1:17" x14ac:dyDescent="0.2">
      <c r="A468" s="8" t="s">
        <v>1596</v>
      </c>
      <c r="B468" s="19" t="s">
        <v>1150</v>
      </c>
      <c r="C468" s="8" t="s">
        <v>1612</v>
      </c>
      <c r="D468" s="23" t="s">
        <v>1613</v>
      </c>
      <c r="E468" s="8" t="s">
        <v>21</v>
      </c>
      <c r="F468" s="8" t="s">
        <v>22</v>
      </c>
      <c r="G468" s="8" t="s">
        <v>1314</v>
      </c>
      <c r="H468" s="19" t="s">
        <v>1315</v>
      </c>
      <c r="I468" s="8" t="s">
        <v>1614</v>
      </c>
      <c r="J468" s="8" t="s">
        <v>62</v>
      </c>
      <c r="K468" s="24">
        <v>42200</v>
      </c>
      <c r="L468" s="24">
        <v>42565</v>
      </c>
      <c r="M468" s="8" t="s">
        <v>1615</v>
      </c>
      <c r="N468" s="8" t="s">
        <v>1616</v>
      </c>
      <c r="O468" s="25">
        <v>79706</v>
      </c>
      <c r="P468" s="8" t="s">
        <v>75</v>
      </c>
      <c r="Q468" s="8">
        <v>2016</v>
      </c>
    </row>
    <row r="469" spans="1:17" x14ac:dyDescent="0.2">
      <c r="A469" s="8" t="s">
        <v>1596</v>
      </c>
      <c r="B469" s="19" t="s">
        <v>1150</v>
      </c>
      <c r="C469" s="8" t="s">
        <v>1602</v>
      </c>
      <c r="D469" s="23" t="s">
        <v>1608</v>
      </c>
      <c r="E469" s="8" t="s">
        <v>99</v>
      </c>
      <c r="F469" s="8" t="s">
        <v>37</v>
      </c>
      <c r="G469" s="8" t="s">
        <v>1314</v>
      </c>
      <c r="H469" s="19" t="s">
        <v>1315</v>
      </c>
      <c r="I469" s="8" t="s">
        <v>1609</v>
      </c>
      <c r="J469" s="8" t="s">
        <v>62</v>
      </c>
      <c r="K469" s="24">
        <v>41640</v>
      </c>
      <c r="L469" s="24">
        <v>42735</v>
      </c>
      <c r="M469" s="8" t="s">
        <v>1610</v>
      </c>
      <c r="N469" s="8" t="s">
        <v>1611</v>
      </c>
      <c r="O469" s="25">
        <v>150000</v>
      </c>
      <c r="P469" s="8" t="s">
        <v>171</v>
      </c>
      <c r="Q469" s="8">
        <v>2016</v>
      </c>
    </row>
    <row r="470" spans="1:17" x14ac:dyDescent="0.2">
      <c r="A470" s="8" t="s">
        <v>1596</v>
      </c>
      <c r="B470" s="19" t="s">
        <v>1150</v>
      </c>
      <c r="C470" s="8" t="s">
        <v>1617</v>
      </c>
      <c r="D470" s="23" t="s">
        <v>1618</v>
      </c>
      <c r="E470" s="8" t="s">
        <v>21</v>
      </c>
      <c r="F470" s="8" t="s">
        <v>22</v>
      </c>
      <c r="G470" s="8" t="s">
        <v>1314</v>
      </c>
      <c r="H470" s="19" t="s">
        <v>1315</v>
      </c>
      <c r="I470" s="8" t="s">
        <v>1619</v>
      </c>
      <c r="J470" s="8" t="s">
        <v>62</v>
      </c>
      <c r="K470" s="24">
        <v>42536</v>
      </c>
      <c r="L470" s="24">
        <v>42900</v>
      </c>
      <c r="N470" s="8" t="s">
        <v>1620</v>
      </c>
      <c r="O470" s="25">
        <v>48300</v>
      </c>
      <c r="P470" s="8" t="s">
        <v>82</v>
      </c>
      <c r="Q470" s="8">
        <v>2016</v>
      </c>
    </row>
    <row r="471" spans="1:17" x14ac:dyDescent="0.2">
      <c r="A471" s="8" t="s">
        <v>1596</v>
      </c>
      <c r="B471" s="19" t="s">
        <v>1150</v>
      </c>
      <c r="C471" s="8" t="s">
        <v>1621</v>
      </c>
      <c r="D471" s="23" t="s">
        <v>1622</v>
      </c>
      <c r="E471" s="8" t="s">
        <v>36</v>
      </c>
      <c r="F471" s="8" t="s">
        <v>37</v>
      </c>
      <c r="G471" s="8" t="s">
        <v>1314</v>
      </c>
      <c r="H471" s="19" t="s">
        <v>1315</v>
      </c>
      <c r="I471" s="8" t="s">
        <v>1623</v>
      </c>
      <c r="J471" s="8" t="s">
        <v>62</v>
      </c>
      <c r="K471" s="24">
        <v>41805</v>
      </c>
      <c r="L471" s="24">
        <v>42900</v>
      </c>
      <c r="M471" s="8" t="s">
        <v>1624</v>
      </c>
      <c r="N471" s="8" t="s">
        <v>1625</v>
      </c>
      <c r="O471" s="25">
        <v>211726</v>
      </c>
      <c r="P471" s="8" t="s">
        <v>82</v>
      </c>
      <c r="Q471" s="8">
        <v>2016</v>
      </c>
    </row>
    <row r="472" spans="1:17" x14ac:dyDescent="0.2">
      <c r="A472" s="8" t="s">
        <v>1596</v>
      </c>
      <c r="B472" s="19" t="s">
        <v>1150</v>
      </c>
      <c r="C472" s="8" t="s">
        <v>1195</v>
      </c>
      <c r="D472" s="23" t="s">
        <v>1626</v>
      </c>
      <c r="E472" s="8" t="s">
        <v>21</v>
      </c>
      <c r="F472" s="8" t="s">
        <v>22</v>
      </c>
      <c r="G472" s="8" t="s">
        <v>1627</v>
      </c>
      <c r="H472" s="8" t="s">
        <v>92</v>
      </c>
      <c r="I472" s="8" t="s">
        <v>1628</v>
      </c>
      <c r="J472" s="8" t="s">
        <v>94</v>
      </c>
      <c r="K472" s="24">
        <v>42454</v>
      </c>
      <c r="L472" s="24">
        <v>42807</v>
      </c>
      <c r="N472" s="8" t="s">
        <v>1629</v>
      </c>
      <c r="O472" s="25">
        <v>182595</v>
      </c>
      <c r="P472" s="8" t="s">
        <v>82</v>
      </c>
      <c r="Q472" s="8">
        <v>2016</v>
      </c>
    </row>
    <row r="473" spans="1:17" x14ac:dyDescent="0.2">
      <c r="A473" s="8" t="s">
        <v>1596</v>
      </c>
      <c r="B473" s="19" t="s">
        <v>1150</v>
      </c>
      <c r="C473" s="8" t="s">
        <v>1602</v>
      </c>
      <c r="D473" s="23" t="s">
        <v>1630</v>
      </c>
      <c r="E473" s="8" t="s">
        <v>21</v>
      </c>
      <c r="F473" s="8" t="s">
        <v>22</v>
      </c>
      <c r="G473" s="8" t="s">
        <v>1631</v>
      </c>
      <c r="H473" s="8" t="s">
        <v>1632</v>
      </c>
      <c r="I473" s="8" t="s">
        <v>1633</v>
      </c>
      <c r="J473" s="8" t="s">
        <v>62</v>
      </c>
      <c r="K473" s="24">
        <v>42370</v>
      </c>
      <c r="L473" s="24">
        <v>43465</v>
      </c>
      <c r="N473" s="8" t="s">
        <v>1634</v>
      </c>
      <c r="O473" s="25">
        <v>156603</v>
      </c>
      <c r="P473" s="8" t="s">
        <v>119</v>
      </c>
      <c r="Q473" s="8">
        <v>2016</v>
      </c>
    </row>
    <row r="474" spans="1:17" x14ac:dyDescent="0.2">
      <c r="A474" s="14" t="s">
        <v>1596</v>
      </c>
      <c r="B474" s="19" t="s">
        <v>1150</v>
      </c>
      <c r="C474" s="15" t="s">
        <v>1602</v>
      </c>
      <c r="D474" s="16" t="s">
        <v>1635</v>
      </c>
      <c r="E474" s="14" t="s">
        <v>29</v>
      </c>
      <c r="F474" s="14" t="s">
        <v>30</v>
      </c>
      <c r="G474" s="14" t="s">
        <v>109</v>
      </c>
      <c r="H474" s="19" t="s">
        <v>110</v>
      </c>
      <c r="I474" s="14" t="s">
        <v>1636</v>
      </c>
      <c r="J474" s="14" t="s">
        <v>62</v>
      </c>
      <c r="K474" s="17">
        <v>42095</v>
      </c>
      <c r="L474" s="17">
        <v>43921</v>
      </c>
      <c r="M474" s="14" t="s">
        <v>1637</v>
      </c>
      <c r="N474" s="14" t="s">
        <v>1638</v>
      </c>
      <c r="O474" s="18">
        <v>3066</v>
      </c>
      <c r="P474" s="8" t="s">
        <v>127</v>
      </c>
      <c r="Q474" s="8">
        <v>2016</v>
      </c>
    </row>
    <row r="475" spans="1:17" x14ac:dyDescent="0.2">
      <c r="A475" s="19" t="s">
        <v>1596</v>
      </c>
      <c r="B475" s="19" t="s">
        <v>1150</v>
      </c>
      <c r="C475" s="19" t="s">
        <v>1602</v>
      </c>
      <c r="D475" s="20" t="s">
        <v>1635</v>
      </c>
      <c r="E475" s="19" t="s">
        <v>99</v>
      </c>
      <c r="F475" s="19" t="s">
        <v>30</v>
      </c>
      <c r="G475" s="19" t="s">
        <v>109</v>
      </c>
      <c r="H475" s="19" t="s">
        <v>110</v>
      </c>
      <c r="I475" s="19" t="s">
        <v>1636</v>
      </c>
      <c r="J475" s="19" t="s">
        <v>62</v>
      </c>
      <c r="K475" s="21">
        <v>42095</v>
      </c>
      <c r="L475" s="21">
        <v>43921</v>
      </c>
      <c r="M475" s="19" t="s">
        <v>1637</v>
      </c>
      <c r="N475" s="19" t="s">
        <v>1638</v>
      </c>
      <c r="O475" s="22">
        <v>91678</v>
      </c>
      <c r="P475" s="8" t="s">
        <v>171</v>
      </c>
      <c r="Q475" s="8">
        <v>2016</v>
      </c>
    </row>
    <row r="476" spans="1:17" x14ac:dyDescent="0.2">
      <c r="A476" s="8" t="s">
        <v>1596</v>
      </c>
      <c r="B476" s="19" t="s">
        <v>1150</v>
      </c>
      <c r="C476" s="8" t="s">
        <v>1617</v>
      </c>
      <c r="D476" s="23" t="s">
        <v>1639</v>
      </c>
      <c r="E476" s="8" t="s">
        <v>21</v>
      </c>
      <c r="F476" s="8" t="s">
        <v>22</v>
      </c>
      <c r="G476" s="8" t="s">
        <v>123</v>
      </c>
      <c r="H476" s="19" t="s">
        <v>110</v>
      </c>
      <c r="I476" s="8" t="s">
        <v>1640</v>
      </c>
      <c r="J476" s="8" t="s">
        <v>62</v>
      </c>
      <c r="K476" s="24">
        <v>42186</v>
      </c>
      <c r="L476" s="24">
        <v>43281</v>
      </c>
      <c r="M476" s="8" t="s">
        <v>1641</v>
      </c>
      <c r="N476" s="8" t="s">
        <v>1642</v>
      </c>
      <c r="O476" s="25">
        <v>97141</v>
      </c>
      <c r="P476" s="8" t="s">
        <v>44</v>
      </c>
      <c r="Q476" s="8">
        <v>2016</v>
      </c>
    </row>
    <row r="477" spans="1:17" x14ac:dyDescent="0.2">
      <c r="A477" s="8" t="s">
        <v>1596</v>
      </c>
      <c r="B477" s="19" t="s">
        <v>1150</v>
      </c>
      <c r="C477" s="8" t="s">
        <v>1617</v>
      </c>
      <c r="D477" s="23" t="s">
        <v>1643</v>
      </c>
      <c r="E477" s="8" t="s">
        <v>21</v>
      </c>
      <c r="F477" s="8" t="s">
        <v>22</v>
      </c>
      <c r="G477" s="8" t="s">
        <v>123</v>
      </c>
      <c r="H477" s="19" t="s">
        <v>110</v>
      </c>
      <c r="I477" s="8" t="s">
        <v>1644</v>
      </c>
      <c r="J477" s="8" t="s">
        <v>62</v>
      </c>
      <c r="K477" s="24">
        <v>42193</v>
      </c>
      <c r="L477" s="24">
        <v>42558</v>
      </c>
      <c r="M477" s="8" t="s">
        <v>1645</v>
      </c>
      <c r="N477" s="8" t="s">
        <v>1646</v>
      </c>
      <c r="O477" s="25">
        <v>50175</v>
      </c>
      <c r="P477" s="8" t="s">
        <v>44</v>
      </c>
      <c r="Q477" s="8">
        <v>2016</v>
      </c>
    </row>
    <row r="478" spans="1:17" x14ac:dyDescent="0.2">
      <c r="A478" s="8" t="s">
        <v>1596</v>
      </c>
      <c r="B478" s="19" t="s">
        <v>1150</v>
      </c>
      <c r="C478" s="8" t="s">
        <v>1617</v>
      </c>
      <c r="D478" s="23" t="s">
        <v>1639</v>
      </c>
      <c r="E478" s="8" t="s">
        <v>29</v>
      </c>
      <c r="F478" s="8" t="s">
        <v>30</v>
      </c>
      <c r="G478" s="8" t="s">
        <v>123</v>
      </c>
      <c r="H478" s="19" t="s">
        <v>110</v>
      </c>
      <c r="I478" s="8" t="s">
        <v>1640</v>
      </c>
      <c r="J478" s="8" t="s">
        <v>62</v>
      </c>
      <c r="K478" s="24">
        <v>42186</v>
      </c>
      <c r="L478" s="24">
        <v>43281</v>
      </c>
      <c r="M478" s="8" t="s">
        <v>1641</v>
      </c>
      <c r="N478" s="8" t="s">
        <v>1642</v>
      </c>
      <c r="O478" s="25">
        <v>103122</v>
      </c>
      <c r="P478" s="8" t="s">
        <v>82</v>
      </c>
      <c r="Q478" s="8">
        <v>2016</v>
      </c>
    </row>
    <row r="479" spans="1:17" x14ac:dyDescent="0.2">
      <c r="A479" s="8" t="s">
        <v>1596</v>
      </c>
      <c r="B479" s="19" t="s">
        <v>1150</v>
      </c>
      <c r="C479" s="8" t="s">
        <v>1647</v>
      </c>
      <c r="D479" s="23" t="s">
        <v>1648</v>
      </c>
      <c r="E479" s="8" t="s">
        <v>21</v>
      </c>
      <c r="F479" s="8" t="s">
        <v>22</v>
      </c>
      <c r="G479" s="8" t="s">
        <v>234</v>
      </c>
      <c r="H479" s="19" t="s">
        <v>110</v>
      </c>
      <c r="I479" s="8" t="s">
        <v>1649</v>
      </c>
      <c r="J479" s="8" t="s">
        <v>236</v>
      </c>
      <c r="K479" s="24">
        <v>42282</v>
      </c>
      <c r="L479" s="24">
        <v>43769</v>
      </c>
      <c r="N479" s="8" t="s">
        <v>1650</v>
      </c>
      <c r="O479" s="25">
        <v>50000</v>
      </c>
      <c r="P479" s="8" t="s">
        <v>88</v>
      </c>
      <c r="Q479" s="8">
        <v>2016</v>
      </c>
    </row>
    <row r="480" spans="1:17" x14ac:dyDescent="0.2">
      <c r="A480" s="8" t="s">
        <v>1596</v>
      </c>
      <c r="B480" s="19" t="s">
        <v>1150</v>
      </c>
      <c r="C480" s="8" t="s">
        <v>1541</v>
      </c>
      <c r="D480" s="23" t="s">
        <v>1651</v>
      </c>
      <c r="E480" s="8" t="s">
        <v>29</v>
      </c>
      <c r="F480" s="8" t="s">
        <v>30</v>
      </c>
      <c r="G480" s="8" t="s">
        <v>298</v>
      </c>
      <c r="H480" s="8" t="s">
        <v>110</v>
      </c>
      <c r="I480" s="8" t="s">
        <v>1652</v>
      </c>
      <c r="J480" s="8" t="s">
        <v>62</v>
      </c>
      <c r="K480" s="24">
        <v>42095</v>
      </c>
      <c r="L480" s="24">
        <v>43190</v>
      </c>
      <c r="M480" s="8" t="s">
        <v>1653</v>
      </c>
      <c r="N480" s="8" t="s">
        <v>1654</v>
      </c>
      <c r="O480" s="25">
        <v>177114</v>
      </c>
      <c r="P480" s="8" t="s">
        <v>82</v>
      </c>
      <c r="Q480" s="8">
        <v>2016</v>
      </c>
    </row>
    <row r="481" spans="1:17" x14ac:dyDescent="0.2">
      <c r="A481" s="8" t="s">
        <v>1596</v>
      </c>
      <c r="B481" s="19" t="s">
        <v>1150</v>
      </c>
      <c r="C481" s="8" t="s">
        <v>1655</v>
      </c>
      <c r="D481" s="23" t="s">
        <v>1656</v>
      </c>
      <c r="E481" s="8" t="s">
        <v>29</v>
      </c>
      <c r="F481" s="8" t="s">
        <v>37</v>
      </c>
      <c r="G481" s="8" t="s">
        <v>369</v>
      </c>
      <c r="H481" s="14" t="s">
        <v>110</v>
      </c>
      <c r="I481" s="8" t="s">
        <v>1657</v>
      </c>
      <c r="J481" s="8" t="s">
        <v>62</v>
      </c>
      <c r="K481" s="24">
        <v>41883</v>
      </c>
      <c r="L481" s="24">
        <v>42613</v>
      </c>
      <c r="M481" s="8" t="s">
        <v>1658</v>
      </c>
      <c r="N481" s="8" t="s">
        <v>1659</v>
      </c>
      <c r="O481" s="25">
        <v>30000</v>
      </c>
      <c r="P481" s="8" t="s">
        <v>44</v>
      </c>
      <c r="Q481" s="8">
        <v>2016</v>
      </c>
    </row>
    <row r="482" spans="1:17" x14ac:dyDescent="0.2">
      <c r="A482" s="8" t="s">
        <v>1596</v>
      </c>
      <c r="B482" s="19" t="s">
        <v>1150</v>
      </c>
      <c r="C482" s="8" t="s">
        <v>1602</v>
      </c>
      <c r="D482" s="23" t="s">
        <v>1660</v>
      </c>
      <c r="E482" s="8" t="s">
        <v>21</v>
      </c>
      <c r="F482" s="8" t="s">
        <v>22</v>
      </c>
      <c r="G482" s="8" t="s">
        <v>369</v>
      </c>
      <c r="H482" s="14" t="s">
        <v>110</v>
      </c>
      <c r="I482" s="8" t="s">
        <v>1661</v>
      </c>
      <c r="J482" s="8" t="s">
        <v>62</v>
      </c>
      <c r="K482" s="24">
        <v>42278</v>
      </c>
      <c r="L482" s="24">
        <v>43373</v>
      </c>
      <c r="M482" s="8" t="s">
        <v>1662</v>
      </c>
      <c r="N482" s="8" t="s">
        <v>1663</v>
      </c>
      <c r="O482" s="25">
        <v>284669</v>
      </c>
      <c r="P482" s="8" t="s">
        <v>28</v>
      </c>
      <c r="Q482" s="8">
        <v>2016</v>
      </c>
    </row>
    <row r="483" spans="1:17" x14ac:dyDescent="0.2">
      <c r="A483" s="8" t="s">
        <v>1596</v>
      </c>
      <c r="B483" s="19" t="s">
        <v>1150</v>
      </c>
      <c r="C483" s="8" t="s">
        <v>1664</v>
      </c>
      <c r="D483" s="23" t="s">
        <v>1665</v>
      </c>
      <c r="E483" s="8" t="s">
        <v>21</v>
      </c>
      <c r="F483" s="8" t="s">
        <v>22</v>
      </c>
      <c r="G483" s="8" t="s">
        <v>369</v>
      </c>
      <c r="H483" s="14" t="s">
        <v>110</v>
      </c>
      <c r="I483" s="8" t="s">
        <v>1666</v>
      </c>
      <c r="J483" s="8" t="s">
        <v>62</v>
      </c>
      <c r="K483" s="24">
        <v>42251</v>
      </c>
      <c r="L483" s="24">
        <v>42616</v>
      </c>
      <c r="M483" s="8" t="s">
        <v>1667</v>
      </c>
      <c r="N483" s="8" t="s">
        <v>1668</v>
      </c>
      <c r="O483" s="25">
        <v>211765</v>
      </c>
      <c r="P483" s="8" t="s">
        <v>28</v>
      </c>
      <c r="Q483" s="8">
        <v>2016</v>
      </c>
    </row>
    <row r="484" spans="1:17" x14ac:dyDescent="0.2">
      <c r="A484" s="8" t="s">
        <v>1596</v>
      </c>
      <c r="B484" s="19" t="s">
        <v>1150</v>
      </c>
      <c r="C484" s="8" t="s">
        <v>1655</v>
      </c>
      <c r="D484" s="23" t="s">
        <v>1669</v>
      </c>
      <c r="E484" s="8" t="s">
        <v>21</v>
      </c>
      <c r="F484" s="8" t="s">
        <v>22</v>
      </c>
      <c r="G484" s="8" t="s">
        <v>369</v>
      </c>
      <c r="H484" s="14" t="s">
        <v>110</v>
      </c>
      <c r="I484" s="8" t="s">
        <v>1670</v>
      </c>
      <c r="J484" s="8" t="s">
        <v>62</v>
      </c>
      <c r="K484" s="24">
        <v>42248</v>
      </c>
      <c r="L484" s="24">
        <v>42613</v>
      </c>
      <c r="M484" s="8" t="s">
        <v>1671</v>
      </c>
      <c r="N484" s="8" t="s">
        <v>1672</v>
      </c>
      <c r="O484" s="25">
        <v>30000</v>
      </c>
      <c r="P484" s="8" t="s">
        <v>28</v>
      </c>
      <c r="Q484" s="8">
        <v>2016</v>
      </c>
    </row>
    <row r="485" spans="1:17" x14ac:dyDescent="0.2">
      <c r="A485" s="8" t="s">
        <v>1596</v>
      </c>
      <c r="B485" s="19" t="s">
        <v>1150</v>
      </c>
      <c r="C485" s="8" t="s">
        <v>1612</v>
      </c>
      <c r="D485" s="23" t="s">
        <v>1673</v>
      </c>
      <c r="E485" s="8" t="s">
        <v>21</v>
      </c>
      <c r="F485" s="8" t="s">
        <v>22</v>
      </c>
      <c r="G485" s="8" t="s">
        <v>369</v>
      </c>
      <c r="H485" s="14" t="s">
        <v>110</v>
      </c>
      <c r="I485" s="8" t="s">
        <v>1674</v>
      </c>
      <c r="J485" s="8" t="s">
        <v>62</v>
      </c>
      <c r="K485" s="24">
        <v>42430</v>
      </c>
      <c r="L485" s="24">
        <v>43524</v>
      </c>
      <c r="N485" s="8" t="s">
        <v>1675</v>
      </c>
      <c r="O485" s="25">
        <v>130000</v>
      </c>
      <c r="P485" s="8" t="s">
        <v>79</v>
      </c>
      <c r="Q485" s="8">
        <v>2016</v>
      </c>
    </row>
    <row r="486" spans="1:17" x14ac:dyDescent="0.2">
      <c r="A486" s="8" t="s">
        <v>1596</v>
      </c>
      <c r="B486" s="19" t="s">
        <v>1150</v>
      </c>
      <c r="C486" s="8" t="s">
        <v>1655</v>
      </c>
      <c r="D486" s="23" t="s">
        <v>1676</v>
      </c>
      <c r="E486" s="8" t="s">
        <v>1039</v>
      </c>
      <c r="F486" s="8" t="s">
        <v>30</v>
      </c>
      <c r="G486" s="8" t="s">
        <v>369</v>
      </c>
      <c r="H486" s="14" t="s">
        <v>110</v>
      </c>
      <c r="I486" s="8" t="s">
        <v>1677</v>
      </c>
      <c r="J486" s="8" t="s">
        <v>62</v>
      </c>
      <c r="K486" s="24">
        <v>41814</v>
      </c>
      <c r="L486" s="24">
        <v>42909</v>
      </c>
      <c r="M486" s="8" t="s">
        <v>1678</v>
      </c>
      <c r="N486" s="8" t="s">
        <v>1679</v>
      </c>
      <c r="O486" s="25">
        <v>101599</v>
      </c>
      <c r="P486" s="8" t="s">
        <v>82</v>
      </c>
      <c r="Q486" s="8">
        <v>2016</v>
      </c>
    </row>
    <row r="487" spans="1:17" x14ac:dyDescent="0.2">
      <c r="A487" s="8" t="s">
        <v>1596</v>
      </c>
      <c r="B487" s="19" t="s">
        <v>1150</v>
      </c>
      <c r="C487" s="8" t="s">
        <v>1680</v>
      </c>
      <c r="D487" s="23" t="s">
        <v>1681</v>
      </c>
      <c r="E487" s="8" t="s">
        <v>1682</v>
      </c>
      <c r="F487" s="8" t="s">
        <v>22</v>
      </c>
      <c r="G487" s="8" t="s">
        <v>1683</v>
      </c>
      <c r="H487" s="8" t="s">
        <v>793</v>
      </c>
      <c r="I487" s="8" t="s">
        <v>1684</v>
      </c>
      <c r="J487" s="8" t="s">
        <v>62</v>
      </c>
      <c r="K487" s="24">
        <v>41518</v>
      </c>
      <c r="L487" s="24">
        <v>42855</v>
      </c>
      <c r="N487" s="8" t="s">
        <v>1685</v>
      </c>
      <c r="O487" s="25">
        <v>297375</v>
      </c>
      <c r="P487" s="8" t="s">
        <v>82</v>
      </c>
      <c r="Q487" s="8">
        <v>2016</v>
      </c>
    </row>
    <row r="488" spans="1:17" x14ac:dyDescent="0.2">
      <c r="A488" s="8" t="s">
        <v>1596</v>
      </c>
      <c r="B488" s="19" t="s">
        <v>1150</v>
      </c>
      <c r="C488" s="8" t="s">
        <v>1655</v>
      </c>
      <c r="D488" s="23" t="s">
        <v>1686</v>
      </c>
      <c r="E488" s="8" t="s">
        <v>21</v>
      </c>
      <c r="F488" s="8" t="s">
        <v>22</v>
      </c>
      <c r="G488" s="8" t="s">
        <v>59</v>
      </c>
      <c r="H488" s="19" t="s">
        <v>60</v>
      </c>
      <c r="I488" s="8" t="s">
        <v>1687</v>
      </c>
      <c r="J488" s="8" t="s">
        <v>62</v>
      </c>
      <c r="K488" s="24">
        <v>42231</v>
      </c>
      <c r="L488" s="24">
        <v>43312</v>
      </c>
      <c r="M488" s="8" t="s">
        <v>1688</v>
      </c>
      <c r="N488" s="8" t="s">
        <v>1689</v>
      </c>
      <c r="O488" s="25">
        <v>438404</v>
      </c>
      <c r="P488" s="8" t="s">
        <v>44</v>
      </c>
      <c r="Q488" s="8">
        <v>2016</v>
      </c>
    </row>
    <row r="489" spans="1:17" x14ac:dyDescent="0.2">
      <c r="A489" s="8" t="s">
        <v>1596</v>
      </c>
      <c r="B489" s="19" t="s">
        <v>1150</v>
      </c>
      <c r="C489" s="8" t="s">
        <v>1602</v>
      </c>
      <c r="D489" s="23" t="s">
        <v>1690</v>
      </c>
      <c r="E489" s="8" t="s">
        <v>29</v>
      </c>
      <c r="F489" s="8" t="s">
        <v>30</v>
      </c>
      <c r="G489" s="8" t="s">
        <v>59</v>
      </c>
      <c r="H489" s="19" t="s">
        <v>60</v>
      </c>
      <c r="I489" s="8" t="s">
        <v>1691</v>
      </c>
      <c r="J489" s="8" t="s">
        <v>62</v>
      </c>
      <c r="K489" s="24">
        <v>41365</v>
      </c>
      <c r="L489" s="24">
        <v>42460</v>
      </c>
      <c r="M489" s="8" t="s">
        <v>1692</v>
      </c>
      <c r="N489" s="8" t="s">
        <v>1693</v>
      </c>
      <c r="O489" s="25">
        <v>50000</v>
      </c>
      <c r="P489" s="8" t="s">
        <v>28</v>
      </c>
      <c r="Q489" s="8">
        <v>2016</v>
      </c>
    </row>
    <row r="490" spans="1:17" x14ac:dyDescent="0.2">
      <c r="A490" s="8" t="s">
        <v>1596</v>
      </c>
      <c r="B490" s="19" t="s">
        <v>1150</v>
      </c>
      <c r="C490" s="8" t="s">
        <v>1195</v>
      </c>
      <c r="D490" s="23" t="s">
        <v>1694</v>
      </c>
      <c r="E490" s="8" t="s">
        <v>21</v>
      </c>
      <c r="F490" s="8" t="s">
        <v>22</v>
      </c>
      <c r="G490" s="8" t="s">
        <v>59</v>
      </c>
      <c r="H490" s="19" t="s">
        <v>60</v>
      </c>
      <c r="I490" s="8" t="s">
        <v>1695</v>
      </c>
      <c r="J490" s="8" t="s">
        <v>62</v>
      </c>
      <c r="K490" s="24">
        <v>42248</v>
      </c>
      <c r="L490" s="24">
        <v>44074</v>
      </c>
      <c r="M490" s="8" t="s">
        <v>1696</v>
      </c>
      <c r="N490" s="8" t="s">
        <v>1697</v>
      </c>
      <c r="O490" s="25">
        <v>329289</v>
      </c>
      <c r="P490" s="8" t="s">
        <v>75</v>
      </c>
      <c r="Q490" s="8">
        <v>2016</v>
      </c>
    </row>
    <row r="491" spans="1:17" x14ac:dyDescent="0.2">
      <c r="A491" s="8" t="s">
        <v>1596</v>
      </c>
      <c r="B491" s="19" t="s">
        <v>1150</v>
      </c>
      <c r="C491" s="8" t="s">
        <v>1664</v>
      </c>
      <c r="D491" s="23" t="s">
        <v>1698</v>
      </c>
      <c r="E491" s="8" t="s">
        <v>36</v>
      </c>
      <c r="F491" s="8" t="s">
        <v>30</v>
      </c>
      <c r="G491" s="8" t="s">
        <v>59</v>
      </c>
      <c r="H491" s="19" t="s">
        <v>60</v>
      </c>
      <c r="I491" s="8" t="s">
        <v>1699</v>
      </c>
      <c r="J491" s="8" t="s">
        <v>62</v>
      </c>
      <c r="K491" s="24">
        <v>41713</v>
      </c>
      <c r="L491" s="24">
        <v>42794</v>
      </c>
      <c r="M491" s="8" t="s">
        <v>1700</v>
      </c>
      <c r="N491" s="8" t="s">
        <v>1701</v>
      </c>
      <c r="O491" s="25">
        <v>106895</v>
      </c>
      <c r="P491" s="8" t="s">
        <v>119</v>
      </c>
      <c r="Q491" s="8">
        <v>2016</v>
      </c>
    </row>
    <row r="492" spans="1:17" x14ac:dyDescent="0.2">
      <c r="A492" s="8" t="s">
        <v>1596</v>
      </c>
      <c r="B492" s="19" t="s">
        <v>1150</v>
      </c>
      <c r="C492" s="8" t="s">
        <v>1664</v>
      </c>
      <c r="D492" s="23" t="s">
        <v>1702</v>
      </c>
      <c r="E492" s="8" t="s">
        <v>21</v>
      </c>
      <c r="F492" s="8" t="s">
        <v>22</v>
      </c>
      <c r="G492" s="8" t="s">
        <v>59</v>
      </c>
      <c r="H492" s="19" t="s">
        <v>60</v>
      </c>
      <c r="I492" s="8" t="s">
        <v>1703</v>
      </c>
      <c r="J492" s="8" t="s">
        <v>62</v>
      </c>
      <c r="K492" s="24">
        <v>42461</v>
      </c>
      <c r="L492" s="24">
        <v>43921</v>
      </c>
      <c r="N492" s="8" t="s">
        <v>1704</v>
      </c>
      <c r="O492" s="25">
        <v>55083</v>
      </c>
      <c r="P492" s="8" t="s">
        <v>31</v>
      </c>
      <c r="Q492" s="8">
        <v>2016</v>
      </c>
    </row>
    <row r="493" spans="1:17" x14ac:dyDescent="0.2">
      <c r="A493" s="8" t="s">
        <v>1596</v>
      </c>
      <c r="B493" s="19" t="s">
        <v>1150</v>
      </c>
      <c r="C493" s="8" t="s">
        <v>1195</v>
      </c>
      <c r="D493" s="23" t="s">
        <v>1705</v>
      </c>
      <c r="E493" s="8" t="s">
        <v>21</v>
      </c>
      <c r="F493" s="8" t="s">
        <v>22</v>
      </c>
      <c r="G493" s="8" t="s">
        <v>59</v>
      </c>
      <c r="H493" s="19" t="s">
        <v>60</v>
      </c>
      <c r="I493" s="8" t="s">
        <v>1706</v>
      </c>
      <c r="J493" s="8" t="s">
        <v>62</v>
      </c>
      <c r="K493" s="24">
        <v>42522</v>
      </c>
      <c r="L493" s="24">
        <v>43616</v>
      </c>
      <c r="N493" s="8" t="s">
        <v>1707</v>
      </c>
      <c r="O493" s="25">
        <v>530198</v>
      </c>
      <c r="P493" s="8" t="s">
        <v>82</v>
      </c>
      <c r="Q493" s="8">
        <v>2016</v>
      </c>
    </row>
    <row r="494" spans="1:17" x14ac:dyDescent="0.2">
      <c r="A494" s="19" t="s">
        <v>1596</v>
      </c>
      <c r="B494" s="19" t="s">
        <v>1150</v>
      </c>
      <c r="C494" s="19" t="s">
        <v>1602</v>
      </c>
      <c r="D494" s="20" t="s">
        <v>1708</v>
      </c>
      <c r="E494" s="19" t="s">
        <v>21</v>
      </c>
      <c r="F494" s="19" t="s">
        <v>22</v>
      </c>
      <c r="G494" s="19" t="s">
        <v>1709</v>
      </c>
      <c r="H494" s="19" t="s">
        <v>94</v>
      </c>
      <c r="I494" s="19" t="s">
        <v>1710</v>
      </c>
      <c r="J494" s="19" t="s">
        <v>94</v>
      </c>
      <c r="K494" s="21">
        <v>42100</v>
      </c>
      <c r="L494" s="21">
        <v>42465</v>
      </c>
      <c r="M494" s="19" t="s">
        <v>1711</v>
      </c>
      <c r="N494" s="19" t="s">
        <v>1712</v>
      </c>
      <c r="O494" s="22">
        <v>125000</v>
      </c>
      <c r="P494" s="8" t="s">
        <v>44</v>
      </c>
      <c r="Q494" s="8">
        <v>2016</v>
      </c>
    </row>
    <row r="495" spans="1:17" x14ac:dyDescent="0.2">
      <c r="A495" s="19" t="s">
        <v>1596</v>
      </c>
      <c r="B495" s="19" t="s">
        <v>1150</v>
      </c>
      <c r="C495" s="19" t="s">
        <v>1602</v>
      </c>
      <c r="D495" s="20" t="s">
        <v>1713</v>
      </c>
      <c r="E495" s="19" t="s">
        <v>21</v>
      </c>
      <c r="F495" s="19" t="s">
        <v>22</v>
      </c>
      <c r="G495" s="19" t="s">
        <v>1709</v>
      </c>
      <c r="H495" s="19" t="s">
        <v>94</v>
      </c>
      <c r="I495" s="19" t="s">
        <v>1714</v>
      </c>
      <c r="J495" s="19" t="s">
        <v>94</v>
      </c>
      <c r="K495" s="21">
        <v>42309</v>
      </c>
      <c r="L495" s="21">
        <v>43039</v>
      </c>
      <c r="M495" s="19" t="s">
        <v>1715</v>
      </c>
      <c r="N495" s="19" t="s">
        <v>1716</v>
      </c>
      <c r="O495" s="22">
        <v>30534</v>
      </c>
      <c r="P495" s="8" t="s">
        <v>171</v>
      </c>
      <c r="Q495" s="8">
        <v>2016</v>
      </c>
    </row>
    <row r="496" spans="1:17" x14ac:dyDescent="0.2">
      <c r="A496" s="19" t="s">
        <v>1596</v>
      </c>
      <c r="B496" s="19" t="s">
        <v>1150</v>
      </c>
      <c r="C496" s="19" t="s">
        <v>1602</v>
      </c>
      <c r="D496" s="20" t="s">
        <v>1708</v>
      </c>
      <c r="E496" s="19" t="s">
        <v>29</v>
      </c>
      <c r="F496" s="19" t="s">
        <v>37</v>
      </c>
      <c r="G496" s="19" t="s">
        <v>1709</v>
      </c>
      <c r="H496" s="19" t="s">
        <v>94</v>
      </c>
      <c r="I496" s="19" t="s">
        <v>1710</v>
      </c>
      <c r="J496" s="19" t="s">
        <v>94</v>
      </c>
      <c r="K496" s="21">
        <v>42100</v>
      </c>
      <c r="L496" s="21">
        <v>42830</v>
      </c>
      <c r="M496" s="19" t="s">
        <v>1711</v>
      </c>
      <c r="N496" s="19" t="s">
        <v>1712</v>
      </c>
      <c r="O496" s="22">
        <v>125000</v>
      </c>
      <c r="P496" s="8" t="s">
        <v>79</v>
      </c>
      <c r="Q496" s="8">
        <v>2016</v>
      </c>
    </row>
    <row r="497" spans="1:17" x14ac:dyDescent="0.2">
      <c r="A497" s="8" t="s">
        <v>1596</v>
      </c>
      <c r="B497" s="19" t="s">
        <v>1150</v>
      </c>
      <c r="C497" s="8" t="s">
        <v>1680</v>
      </c>
      <c r="D497" s="23" t="s">
        <v>1717</v>
      </c>
      <c r="E497" s="8" t="s">
        <v>29</v>
      </c>
      <c r="F497" s="8" t="s">
        <v>37</v>
      </c>
      <c r="G497" s="8" t="s">
        <v>1718</v>
      </c>
      <c r="H497" s="8" t="s">
        <v>51</v>
      </c>
      <c r="I497" s="8" t="s">
        <v>1719</v>
      </c>
      <c r="J497" s="8" t="s">
        <v>53</v>
      </c>
      <c r="K497" s="24">
        <v>42005</v>
      </c>
      <c r="L497" s="24">
        <v>42735</v>
      </c>
      <c r="M497" s="8" t="s">
        <v>1720</v>
      </c>
      <c r="N497" s="8" t="s">
        <v>1721</v>
      </c>
      <c r="O497" s="25">
        <v>184000</v>
      </c>
      <c r="P497" s="8" t="s">
        <v>31</v>
      </c>
      <c r="Q497" s="8">
        <v>2016</v>
      </c>
    </row>
    <row r="498" spans="1:17" x14ac:dyDescent="0.2">
      <c r="A498" s="8" t="s">
        <v>1722</v>
      </c>
      <c r="B498" s="19" t="s">
        <v>1150</v>
      </c>
      <c r="C498" s="8" t="s">
        <v>1723</v>
      </c>
      <c r="D498" s="23" t="s">
        <v>1724</v>
      </c>
      <c r="E498" s="8" t="s">
        <v>21</v>
      </c>
      <c r="F498" s="8" t="s">
        <v>22</v>
      </c>
      <c r="G498" s="8" t="s">
        <v>1154</v>
      </c>
      <c r="H498" s="14" t="s">
        <v>1155</v>
      </c>
      <c r="I498" s="8" t="s">
        <v>1725</v>
      </c>
      <c r="J498" s="8" t="s">
        <v>62</v>
      </c>
      <c r="K498" s="24">
        <v>42217</v>
      </c>
      <c r="L498" s="24">
        <v>43312</v>
      </c>
      <c r="M498" s="8" t="s">
        <v>1726</v>
      </c>
      <c r="N498" s="8" t="s">
        <v>1727</v>
      </c>
      <c r="O498" s="25">
        <v>287254</v>
      </c>
      <c r="P498" s="8" t="s">
        <v>28</v>
      </c>
      <c r="Q498" s="8">
        <v>2016</v>
      </c>
    </row>
    <row r="499" spans="1:17" x14ac:dyDescent="0.2">
      <c r="A499" s="8" t="s">
        <v>1722</v>
      </c>
      <c r="B499" s="19" t="s">
        <v>1150</v>
      </c>
      <c r="C499" s="8" t="s">
        <v>1723</v>
      </c>
      <c r="D499" s="23" t="s">
        <v>1724</v>
      </c>
      <c r="E499" s="8" t="s">
        <v>29</v>
      </c>
      <c r="F499" s="8" t="s">
        <v>30</v>
      </c>
      <c r="G499" s="8" t="s">
        <v>1154</v>
      </c>
      <c r="H499" s="14" t="s">
        <v>1155</v>
      </c>
      <c r="I499" s="8" t="s">
        <v>1725</v>
      </c>
      <c r="J499" s="8" t="s">
        <v>62</v>
      </c>
      <c r="K499" s="24">
        <v>42217</v>
      </c>
      <c r="L499" s="24">
        <v>43312</v>
      </c>
      <c r="M499" s="8" t="s">
        <v>1726</v>
      </c>
      <c r="N499" s="8" t="s">
        <v>1727</v>
      </c>
      <c r="O499" s="25">
        <v>262108</v>
      </c>
      <c r="P499" s="8" t="s">
        <v>64</v>
      </c>
      <c r="Q499" s="8">
        <v>2016</v>
      </c>
    </row>
    <row r="500" spans="1:17" x14ac:dyDescent="0.2">
      <c r="A500" s="8" t="s">
        <v>1722</v>
      </c>
      <c r="B500" s="19" t="s">
        <v>1150</v>
      </c>
      <c r="C500" s="8" t="s">
        <v>1728</v>
      </c>
      <c r="D500" s="23" t="s">
        <v>1729</v>
      </c>
      <c r="E500" s="8" t="s">
        <v>21</v>
      </c>
      <c r="F500" s="8" t="s">
        <v>22</v>
      </c>
      <c r="G500" s="8" t="s">
        <v>1314</v>
      </c>
      <c r="H500" s="19" t="s">
        <v>1315</v>
      </c>
      <c r="I500" s="8" t="s">
        <v>1730</v>
      </c>
      <c r="J500" s="8" t="s">
        <v>62</v>
      </c>
      <c r="K500" s="24">
        <v>42384</v>
      </c>
      <c r="L500" s="24">
        <v>42749</v>
      </c>
      <c r="N500" s="8" t="s">
        <v>1731</v>
      </c>
      <c r="O500" s="25">
        <v>368596</v>
      </c>
      <c r="P500" s="8" t="s">
        <v>64</v>
      </c>
      <c r="Q500" s="8">
        <v>2016</v>
      </c>
    </row>
    <row r="501" spans="1:17" x14ac:dyDescent="0.2">
      <c r="A501" s="8" t="s">
        <v>1722</v>
      </c>
      <c r="B501" s="19" t="s">
        <v>1150</v>
      </c>
      <c r="C501" s="8" t="s">
        <v>1732</v>
      </c>
      <c r="D501" s="23" t="s">
        <v>1733</v>
      </c>
      <c r="E501" s="8" t="s">
        <v>36</v>
      </c>
      <c r="F501" s="8" t="s">
        <v>37</v>
      </c>
      <c r="G501" s="8" t="s">
        <v>1734</v>
      </c>
      <c r="H501" s="8" t="s">
        <v>909</v>
      </c>
      <c r="I501" s="8" t="s">
        <v>1735</v>
      </c>
      <c r="J501" s="8" t="s">
        <v>62</v>
      </c>
      <c r="K501" s="24">
        <v>40817</v>
      </c>
      <c r="L501" s="24">
        <v>43008</v>
      </c>
      <c r="M501" s="8" t="s">
        <v>1736</v>
      </c>
      <c r="N501" s="8" t="s">
        <v>1737</v>
      </c>
      <c r="O501" s="25">
        <v>563089</v>
      </c>
      <c r="P501" s="8" t="s">
        <v>171</v>
      </c>
      <c r="Q501" s="8">
        <v>2016</v>
      </c>
    </row>
    <row r="502" spans="1:17" x14ac:dyDescent="0.2">
      <c r="A502" s="8" t="s">
        <v>1722</v>
      </c>
      <c r="B502" s="19" t="s">
        <v>1150</v>
      </c>
      <c r="C502" s="8" t="s">
        <v>1738</v>
      </c>
      <c r="D502" s="23" t="s">
        <v>1739</v>
      </c>
      <c r="E502" s="8" t="s">
        <v>108</v>
      </c>
      <c r="F502" s="8" t="s">
        <v>37</v>
      </c>
      <c r="G502" s="8" t="s">
        <v>1740</v>
      </c>
      <c r="H502" s="8" t="s">
        <v>1741</v>
      </c>
      <c r="I502" s="8" t="s">
        <v>1742</v>
      </c>
      <c r="J502" s="8" t="s">
        <v>62</v>
      </c>
      <c r="K502" s="24">
        <v>41187</v>
      </c>
      <c r="L502" s="24">
        <v>42647</v>
      </c>
      <c r="M502" s="8" t="s">
        <v>1743</v>
      </c>
      <c r="N502" s="8" t="s">
        <v>1744</v>
      </c>
      <c r="O502" s="25">
        <v>239427</v>
      </c>
      <c r="P502" s="8" t="s">
        <v>75</v>
      </c>
      <c r="Q502" s="8">
        <v>2016</v>
      </c>
    </row>
    <row r="503" spans="1:17" x14ac:dyDescent="0.2">
      <c r="A503" s="14" t="s">
        <v>1722</v>
      </c>
      <c r="B503" s="19" t="s">
        <v>1150</v>
      </c>
      <c r="C503" s="15" t="s">
        <v>1723</v>
      </c>
      <c r="D503" s="16" t="s">
        <v>1745</v>
      </c>
      <c r="E503" s="14" t="s">
        <v>36</v>
      </c>
      <c r="F503" s="14" t="s">
        <v>30</v>
      </c>
      <c r="G503" s="14" t="s">
        <v>123</v>
      </c>
      <c r="H503" s="19" t="s">
        <v>110</v>
      </c>
      <c r="I503" s="14" t="s">
        <v>1746</v>
      </c>
      <c r="J503" s="14" t="s">
        <v>62</v>
      </c>
      <c r="K503" s="17">
        <v>41827</v>
      </c>
      <c r="L503" s="17">
        <v>42922</v>
      </c>
      <c r="M503" s="14" t="s">
        <v>1747</v>
      </c>
      <c r="N503" s="14" t="s">
        <v>1748</v>
      </c>
      <c r="O503" s="18">
        <v>120759</v>
      </c>
      <c r="P503" s="8" t="s">
        <v>127</v>
      </c>
      <c r="Q503" s="8">
        <v>2016</v>
      </c>
    </row>
    <row r="504" spans="1:17" x14ac:dyDescent="0.2">
      <c r="A504" s="8" t="s">
        <v>1722</v>
      </c>
      <c r="B504" s="19" t="s">
        <v>1150</v>
      </c>
      <c r="C504" s="8" t="s">
        <v>1738</v>
      </c>
      <c r="D504" s="23" t="s">
        <v>1749</v>
      </c>
      <c r="E504" s="8" t="s">
        <v>21</v>
      </c>
      <c r="F504" s="8" t="s">
        <v>22</v>
      </c>
      <c r="G504" s="8" t="s">
        <v>123</v>
      </c>
      <c r="H504" s="19" t="s">
        <v>110</v>
      </c>
      <c r="I504" s="8" t="s">
        <v>1750</v>
      </c>
      <c r="J504" s="8" t="s">
        <v>62</v>
      </c>
      <c r="K504" s="24">
        <v>42231</v>
      </c>
      <c r="L504" s="24">
        <v>43326</v>
      </c>
      <c r="M504" s="8" t="s">
        <v>1751</v>
      </c>
      <c r="N504" s="8" t="s">
        <v>1752</v>
      </c>
      <c r="O504" s="25">
        <v>45373</v>
      </c>
      <c r="P504" s="8" t="s">
        <v>44</v>
      </c>
      <c r="Q504" s="8">
        <v>2016</v>
      </c>
    </row>
    <row r="505" spans="1:17" x14ac:dyDescent="0.2">
      <c r="A505" s="8" t="s">
        <v>1722</v>
      </c>
      <c r="B505" s="19" t="s">
        <v>1150</v>
      </c>
      <c r="C505" s="8" t="s">
        <v>1753</v>
      </c>
      <c r="D505" s="23" t="s">
        <v>1754</v>
      </c>
      <c r="E505" s="8" t="s">
        <v>1755</v>
      </c>
      <c r="F505" s="8" t="s">
        <v>30</v>
      </c>
      <c r="G505" s="8" t="s">
        <v>123</v>
      </c>
      <c r="H505" s="19" t="s">
        <v>110</v>
      </c>
      <c r="I505" s="8" t="s">
        <v>1756</v>
      </c>
      <c r="J505" s="8" t="s">
        <v>62</v>
      </c>
      <c r="K505" s="24">
        <v>41487</v>
      </c>
      <c r="L505" s="24">
        <v>42521</v>
      </c>
      <c r="M505" s="8" t="s">
        <v>1757</v>
      </c>
      <c r="N505" s="8" t="s">
        <v>1758</v>
      </c>
      <c r="O505" s="25">
        <v>865322</v>
      </c>
      <c r="P505" s="8" t="s">
        <v>75</v>
      </c>
      <c r="Q505" s="8">
        <v>2016</v>
      </c>
    </row>
    <row r="506" spans="1:17" x14ac:dyDescent="0.2">
      <c r="A506" s="8" t="s">
        <v>1722</v>
      </c>
      <c r="B506" s="19" t="s">
        <v>1150</v>
      </c>
      <c r="C506" s="8" t="s">
        <v>1759</v>
      </c>
      <c r="D506" s="23" t="s">
        <v>1760</v>
      </c>
      <c r="E506" s="8" t="s">
        <v>99</v>
      </c>
      <c r="F506" s="8" t="s">
        <v>30</v>
      </c>
      <c r="G506" s="8" t="s">
        <v>123</v>
      </c>
      <c r="H506" s="19" t="s">
        <v>110</v>
      </c>
      <c r="I506" s="8" t="s">
        <v>1761</v>
      </c>
      <c r="J506" s="8" t="s">
        <v>62</v>
      </c>
      <c r="K506" s="24">
        <v>41779</v>
      </c>
      <c r="L506" s="24">
        <v>42509</v>
      </c>
      <c r="M506" s="8" t="s">
        <v>1762</v>
      </c>
      <c r="N506" s="8" t="s">
        <v>1763</v>
      </c>
      <c r="O506" s="25">
        <v>33043</v>
      </c>
      <c r="P506" s="8" t="s">
        <v>171</v>
      </c>
      <c r="Q506" s="8">
        <v>2016</v>
      </c>
    </row>
    <row r="507" spans="1:17" x14ac:dyDescent="0.2">
      <c r="A507" s="8" t="s">
        <v>1722</v>
      </c>
      <c r="B507" s="19" t="s">
        <v>1150</v>
      </c>
      <c r="C507" s="8" t="s">
        <v>1764</v>
      </c>
      <c r="D507" s="23" t="s">
        <v>1765</v>
      </c>
      <c r="E507" s="8" t="s">
        <v>280</v>
      </c>
      <c r="F507" s="8" t="s">
        <v>30</v>
      </c>
      <c r="G507" s="8" t="s">
        <v>123</v>
      </c>
      <c r="H507" s="19" t="s">
        <v>110</v>
      </c>
      <c r="I507" s="8" t="s">
        <v>1766</v>
      </c>
      <c r="J507" s="8" t="s">
        <v>62</v>
      </c>
      <c r="K507" s="24">
        <v>41395</v>
      </c>
      <c r="L507" s="24">
        <v>42855</v>
      </c>
      <c r="M507" s="8" t="s">
        <v>1767</v>
      </c>
      <c r="N507" s="8" t="s">
        <v>1768</v>
      </c>
      <c r="O507" s="25">
        <v>150000</v>
      </c>
      <c r="P507" s="8" t="s">
        <v>64</v>
      </c>
      <c r="Q507" s="8">
        <v>2016</v>
      </c>
    </row>
    <row r="508" spans="1:17" x14ac:dyDescent="0.2">
      <c r="A508" s="8" t="s">
        <v>1722</v>
      </c>
      <c r="B508" s="19" t="s">
        <v>1150</v>
      </c>
      <c r="C508" s="8" t="s">
        <v>1753</v>
      </c>
      <c r="D508" s="23" t="s">
        <v>1754</v>
      </c>
      <c r="E508" s="8" t="s">
        <v>1769</v>
      </c>
      <c r="F508" s="8" t="s">
        <v>30</v>
      </c>
      <c r="G508" s="8" t="s">
        <v>123</v>
      </c>
      <c r="H508" s="19" t="s">
        <v>110</v>
      </c>
      <c r="I508" s="8" t="s">
        <v>1756</v>
      </c>
      <c r="J508" s="8" t="s">
        <v>62</v>
      </c>
      <c r="K508" s="24">
        <v>41487</v>
      </c>
      <c r="L508" s="24">
        <v>42521</v>
      </c>
      <c r="M508" s="8" t="s">
        <v>1757</v>
      </c>
      <c r="N508" s="8" t="s">
        <v>1758</v>
      </c>
      <c r="O508" s="25">
        <v>2781509</v>
      </c>
      <c r="P508" s="8" t="s">
        <v>119</v>
      </c>
      <c r="Q508" s="8">
        <v>2016</v>
      </c>
    </row>
    <row r="509" spans="1:17" x14ac:dyDescent="0.2">
      <c r="A509" s="8" t="s">
        <v>1722</v>
      </c>
      <c r="B509" s="19" t="s">
        <v>1150</v>
      </c>
      <c r="C509" s="8" t="s">
        <v>1738</v>
      </c>
      <c r="D509" s="23" t="s">
        <v>1749</v>
      </c>
      <c r="E509" s="8" t="s">
        <v>29</v>
      </c>
      <c r="F509" s="8" t="s">
        <v>30</v>
      </c>
      <c r="G509" s="8" t="s">
        <v>123</v>
      </c>
      <c r="H509" s="19" t="s">
        <v>110</v>
      </c>
      <c r="I509" s="8" t="s">
        <v>1750</v>
      </c>
      <c r="J509" s="8" t="s">
        <v>62</v>
      </c>
      <c r="K509" s="24">
        <v>42231</v>
      </c>
      <c r="L509" s="24">
        <v>43326</v>
      </c>
      <c r="M509" s="8" t="s">
        <v>1751</v>
      </c>
      <c r="N509" s="8" t="s">
        <v>1752</v>
      </c>
      <c r="O509" s="25">
        <v>55020</v>
      </c>
      <c r="P509" s="8" t="s">
        <v>79</v>
      </c>
      <c r="Q509" s="8">
        <v>2016</v>
      </c>
    </row>
    <row r="510" spans="1:17" x14ac:dyDescent="0.2">
      <c r="A510" s="8" t="s">
        <v>1722</v>
      </c>
      <c r="B510" s="19" t="s">
        <v>1150</v>
      </c>
      <c r="C510" s="8" t="s">
        <v>1728</v>
      </c>
      <c r="D510" s="23" t="s">
        <v>1770</v>
      </c>
      <c r="E510" s="8" t="s">
        <v>99</v>
      </c>
      <c r="F510" s="8" t="s">
        <v>30</v>
      </c>
      <c r="G510" s="8" t="s">
        <v>123</v>
      </c>
      <c r="H510" s="19" t="s">
        <v>110</v>
      </c>
      <c r="I510" s="8" t="s">
        <v>1771</v>
      </c>
      <c r="J510" s="8" t="s">
        <v>62</v>
      </c>
      <c r="K510" s="24">
        <v>41753</v>
      </c>
      <c r="L510" s="24">
        <v>42848</v>
      </c>
      <c r="M510" s="8" t="s">
        <v>1772</v>
      </c>
      <c r="N510" s="8" t="s">
        <v>1773</v>
      </c>
      <c r="O510" s="25">
        <v>327708</v>
      </c>
      <c r="P510" s="8" t="s">
        <v>31</v>
      </c>
      <c r="Q510" s="8">
        <v>2016</v>
      </c>
    </row>
    <row r="511" spans="1:17" x14ac:dyDescent="0.2">
      <c r="A511" s="8" t="s">
        <v>1722</v>
      </c>
      <c r="B511" s="19" t="s">
        <v>1150</v>
      </c>
      <c r="C511" s="8" t="s">
        <v>1753</v>
      </c>
      <c r="D511" s="23" t="s">
        <v>1754</v>
      </c>
      <c r="E511" s="8" t="s">
        <v>141</v>
      </c>
      <c r="F511" s="8" t="s">
        <v>30</v>
      </c>
      <c r="G511" s="8" t="s">
        <v>123</v>
      </c>
      <c r="H511" s="19" t="s">
        <v>110</v>
      </c>
      <c r="I511" s="8" t="s">
        <v>1756</v>
      </c>
      <c r="J511" s="8" t="s">
        <v>62</v>
      </c>
      <c r="K511" s="24">
        <v>41487</v>
      </c>
      <c r="L511" s="24">
        <v>42521</v>
      </c>
      <c r="M511" s="8" t="s">
        <v>1757</v>
      </c>
      <c r="N511" s="8" t="s">
        <v>1758</v>
      </c>
      <c r="O511" s="25">
        <v>150000</v>
      </c>
      <c r="P511" s="8" t="s">
        <v>88</v>
      </c>
      <c r="Q511" s="8">
        <v>2016</v>
      </c>
    </row>
    <row r="512" spans="1:17" x14ac:dyDescent="0.2">
      <c r="A512" s="8" t="s">
        <v>1722</v>
      </c>
      <c r="B512" s="19" t="s">
        <v>1150</v>
      </c>
      <c r="C512" s="8" t="s">
        <v>1764</v>
      </c>
      <c r="D512" s="23" t="s">
        <v>1765</v>
      </c>
      <c r="E512" s="8" t="s">
        <v>288</v>
      </c>
      <c r="F512" s="8" t="s">
        <v>30</v>
      </c>
      <c r="G512" s="8" t="s">
        <v>123</v>
      </c>
      <c r="H512" s="19" t="s">
        <v>110</v>
      </c>
      <c r="I512" s="8" t="s">
        <v>1766</v>
      </c>
      <c r="J512" s="8" t="s">
        <v>62</v>
      </c>
      <c r="K512" s="24">
        <v>41395</v>
      </c>
      <c r="L512" s="24">
        <v>42855</v>
      </c>
      <c r="M512" s="8" t="s">
        <v>1767</v>
      </c>
      <c r="N512" s="8" t="s">
        <v>1768</v>
      </c>
      <c r="O512" s="25">
        <v>385837</v>
      </c>
      <c r="P512" s="8" t="s">
        <v>82</v>
      </c>
      <c r="Q512" s="8">
        <v>2016</v>
      </c>
    </row>
    <row r="513" spans="1:17" x14ac:dyDescent="0.2">
      <c r="A513" s="8" t="s">
        <v>1722</v>
      </c>
      <c r="B513" s="19" t="s">
        <v>1150</v>
      </c>
      <c r="C513" s="8" t="s">
        <v>1753</v>
      </c>
      <c r="D513" s="23" t="s">
        <v>1754</v>
      </c>
      <c r="E513" s="8" t="s">
        <v>1774</v>
      </c>
      <c r="F513" s="8" t="s">
        <v>30</v>
      </c>
      <c r="G513" s="8" t="s">
        <v>123</v>
      </c>
      <c r="H513" s="19" t="s">
        <v>110</v>
      </c>
      <c r="I513" s="8" t="s">
        <v>1756</v>
      </c>
      <c r="J513" s="8" t="s">
        <v>62</v>
      </c>
      <c r="K513" s="24">
        <v>41487</v>
      </c>
      <c r="L513" s="24">
        <v>42521</v>
      </c>
      <c r="M513" s="8" t="s">
        <v>1757</v>
      </c>
      <c r="N513" s="8" t="s">
        <v>1758</v>
      </c>
      <c r="O513" s="25">
        <v>310000</v>
      </c>
      <c r="P513" s="8" t="s">
        <v>82</v>
      </c>
      <c r="Q513" s="8">
        <v>2016</v>
      </c>
    </row>
    <row r="514" spans="1:17" x14ac:dyDescent="0.2">
      <c r="A514" s="8" t="s">
        <v>1722</v>
      </c>
      <c r="B514" s="19" t="s">
        <v>1150</v>
      </c>
      <c r="C514" s="8" t="s">
        <v>1753</v>
      </c>
      <c r="D514" s="23" t="s">
        <v>1754</v>
      </c>
      <c r="E514" s="8" t="s">
        <v>1775</v>
      </c>
      <c r="F514" s="8" t="s">
        <v>37</v>
      </c>
      <c r="G514" s="8" t="s">
        <v>123</v>
      </c>
      <c r="H514" s="19" t="s">
        <v>110</v>
      </c>
      <c r="I514" s="8" t="s">
        <v>1756</v>
      </c>
      <c r="J514" s="8" t="s">
        <v>62</v>
      </c>
      <c r="K514" s="24">
        <v>41487</v>
      </c>
      <c r="L514" s="24">
        <v>42886</v>
      </c>
      <c r="M514" s="8" t="s">
        <v>1757</v>
      </c>
      <c r="N514" s="8" t="s">
        <v>1758</v>
      </c>
      <c r="O514" s="25">
        <v>5657491</v>
      </c>
      <c r="P514" s="8" t="s">
        <v>82</v>
      </c>
      <c r="Q514" s="8">
        <v>2016</v>
      </c>
    </row>
    <row r="515" spans="1:17" x14ac:dyDescent="0.2">
      <c r="A515" s="8" t="s">
        <v>1722</v>
      </c>
      <c r="B515" s="19" t="s">
        <v>1150</v>
      </c>
      <c r="C515" s="8" t="s">
        <v>1723</v>
      </c>
      <c r="D515" s="23" t="s">
        <v>1776</v>
      </c>
      <c r="E515" s="8" t="s">
        <v>21</v>
      </c>
      <c r="F515" s="8" t="s">
        <v>22</v>
      </c>
      <c r="G515" s="8" t="s">
        <v>123</v>
      </c>
      <c r="H515" s="19" t="s">
        <v>110</v>
      </c>
      <c r="I515" s="8" t="s">
        <v>1777</v>
      </c>
      <c r="J515" s="8" t="s">
        <v>62</v>
      </c>
      <c r="K515" s="24">
        <v>42520</v>
      </c>
      <c r="L515" s="24">
        <v>43615</v>
      </c>
      <c r="N515" s="8" t="s">
        <v>1778</v>
      </c>
      <c r="O515" s="25">
        <v>122565</v>
      </c>
      <c r="P515" s="8" t="s">
        <v>82</v>
      </c>
      <c r="Q515" s="8">
        <v>2016</v>
      </c>
    </row>
    <row r="516" spans="1:17" x14ac:dyDescent="0.2">
      <c r="A516" s="8" t="s">
        <v>1722</v>
      </c>
      <c r="B516" s="19" t="s">
        <v>1150</v>
      </c>
      <c r="C516" s="8" t="s">
        <v>1723</v>
      </c>
      <c r="D516" s="23" t="s">
        <v>1779</v>
      </c>
      <c r="E516" s="8" t="s">
        <v>21</v>
      </c>
      <c r="F516" s="8" t="s">
        <v>22</v>
      </c>
      <c r="G516" s="8" t="s">
        <v>123</v>
      </c>
      <c r="H516" s="19" t="s">
        <v>110</v>
      </c>
      <c r="I516" s="8" t="s">
        <v>1780</v>
      </c>
      <c r="J516" s="8" t="s">
        <v>62</v>
      </c>
      <c r="K516" s="24">
        <v>42499</v>
      </c>
      <c r="L516" s="24">
        <v>43593</v>
      </c>
      <c r="N516" s="8" t="s">
        <v>1781</v>
      </c>
      <c r="O516" s="25">
        <v>201231</v>
      </c>
      <c r="P516" s="8" t="s">
        <v>82</v>
      </c>
      <c r="Q516" s="8">
        <v>2016</v>
      </c>
    </row>
    <row r="517" spans="1:17" x14ac:dyDescent="0.2">
      <c r="A517" s="8" t="s">
        <v>1722</v>
      </c>
      <c r="B517" s="19" t="s">
        <v>1150</v>
      </c>
      <c r="C517" s="8" t="s">
        <v>1782</v>
      </c>
      <c r="D517" s="23" t="s">
        <v>1783</v>
      </c>
      <c r="E517" s="8" t="s">
        <v>29</v>
      </c>
      <c r="F517" s="8" t="s">
        <v>30</v>
      </c>
      <c r="G517" s="8" t="s">
        <v>234</v>
      </c>
      <c r="H517" s="19" t="s">
        <v>110</v>
      </c>
      <c r="I517" s="8" t="s">
        <v>1784</v>
      </c>
      <c r="J517" s="8" t="s">
        <v>236</v>
      </c>
      <c r="K517" s="24">
        <v>41954</v>
      </c>
      <c r="L517" s="24">
        <v>43008</v>
      </c>
      <c r="M517" s="8" t="s">
        <v>1785</v>
      </c>
      <c r="N517" s="8" t="s">
        <v>1786</v>
      </c>
      <c r="O517" s="25">
        <v>48765</v>
      </c>
      <c r="P517" s="8" t="s">
        <v>44</v>
      </c>
      <c r="Q517" s="8">
        <v>2016</v>
      </c>
    </row>
    <row r="518" spans="1:17" x14ac:dyDescent="0.2">
      <c r="A518" s="8" t="s">
        <v>1722</v>
      </c>
      <c r="B518" s="19" t="s">
        <v>1150</v>
      </c>
      <c r="C518" s="8" t="s">
        <v>1787</v>
      </c>
      <c r="D518" s="23" t="s">
        <v>1788</v>
      </c>
      <c r="E518" s="8" t="s">
        <v>21</v>
      </c>
      <c r="F518" s="8" t="s">
        <v>22</v>
      </c>
      <c r="G518" s="8" t="s">
        <v>369</v>
      </c>
      <c r="H518" s="14" t="s">
        <v>110</v>
      </c>
      <c r="I518" s="8" t="s">
        <v>1789</v>
      </c>
      <c r="J518" s="8" t="s">
        <v>62</v>
      </c>
      <c r="K518" s="24">
        <v>42297</v>
      </c>
      <c r="L518" s="24">
        <v>43027</v>
      </c>
      <c r="M518" s="8" t="s">
        <v>1790</v>
      </c>
      <c r="N518" s="8" t="s">
        <v>1791</v>
      </c>
      <c r="O518" s="25">
        <v>234513</v>
      </c>
      <c r="P518" s="8" t="s">
        <v>75</v>
      </c>
      <c r="Q518" s="8">
        <v>2016</v>
      </c>
    </row>
    <row r="519" spans="1:17" x14ac:dyDescent="0.2">
      <c r="A519" s="8" t="s">
        <v>1722</v>
      </c>
      <c r="B519" s="19" t="s">
        <v>1150</v>
      </c>
      <c r="C519" s="8" t="s">
        <v>1723</v>
      </c>
      <c r="D519" s="23" t="s">
        <v>1792</v>
      </c>
      <c r="E519" s="8" t="s">
        <v>288</v>
      </c>
      <c r="F519" s="8" t="s">
        <v>30</v>
      </c>
      <c r="G519" s="8" t="s">
        <v>369</v>
      </c>
      <c r="H519" s="14" t="s">
        <v>110</v>
      </c>
      <c r="I519" s="8" t="s">
        <v>1793</v>
      </c>
      <c r="J519" s="8" t="s">
        <v>62</v>
      </c>
      <c r="K519" s="24">
        <v>40590</v>
      </c>
      <c r="L519" s="24">
        <v>42415</v>
      </c>
      <c r="M519" s="8" t="s">
        <v>1794</v>
      </c>
      <c r="N519" s="8" t="s">
        <v>1795</v>
      </c>
      <c r="O519" s="25">
        <v>90000</v>
      </c>
      <c r="P519" s="8" t="s">
        <v>75</v>
      </c>
      <c r="Q519" s="8">
        <v>2016</v>
      </c>
    </row>
    <row r="520" spans="1:17" x14ac:dyDescent="0.2">
      <c r="A520" s="8" t="s">
        <v>1722</v>
      </c>
      <c r="B520" s="19" t="s">
        <v>1150</v>
      </c>
      <c r="C520" s="8" t="s">
        <v>1151</v>
      </c>
      <c r="D520" s="23" t="s">
        <v>1796</v>
      </c>
      <c r="E520" s="8" t="s">
        <v>36</v>
      </c>
      <c r="F520" s="8" t="s">
        <v>30</v>
      </c>
      <c r="G520" s="8" t="s">
        <v>369</v>
      </c>
      <c r="H520" s="14" t="s">
        <v>110</v>
      </c>
      <c r="I520" s="8" t="s">
        <v>1797</v>
      </c>
      <c r="J520" s="8" t="s">
        <v>62</v>
      </c>
      <c r="K520" s="24">
        <v>42005</v>
      </c>
      <c r="L520" s="24">
        <v>43465</v>
      </c>
      <c r="M520" s="8" t="s">
        <v>1798</v>
      </c>
      <c r="N520" s="8" t="s">
        <v>1799</v>
      </c>
      <c r="O520" s="25">
        <v>270444</v>
      </c>
      <c r="P520" s="8" t="s">
        <v>77</v>
      </c>
      <c r="Q520" s="8">
        <v>2016</v>
      </c>
    </row>
    <row r="521" spans="1:17" x14ac:dyDescent="0.2">
      <c r="A521" s="8" t="s">
        <v>1722</v>
      </c>
      <c r="B521" s="19" t="s">
        <v>1150</v>
      </c>
      <c r="C521" s="8" t="s">
        <v>1800</v>
      </c>
      <c r="D521" s="23" t="s">
        <v>1801</v>
      </c>
      <c r="E521" s="8" t="s">
        <v>29</v>
      </c>
      <c r="F521" s="8" t="s">
        <v>30</v>
      </c>
      <c r="G521" s="8" t="s">
        <v>369</v>
      </c>
      <c r="H521" s="14" t="s">
        <v>110</v>
      </c>
      <c r="I521" s="8" t="s">
        <v>1802</v>
      </c>
      <c r="J521" s="8" t="s">
        <v>62</v>
      </c>
      <c r="K521" s="24">
        <v>42186</v>
      </c>
      <c r="L521" s="24">
        <v>42916</v>
      </c>
      <c r="M521" s="8" t="s">
        <v>1803</v>
      </c>
      <c r="N521" s="8" t="s">
        <v>1804</v>
      </c>
      <c r="O521" s="25">
        <v>56142</v>
      </c>
      <c r="P521" s="8" t="s">
        <v>88</v>
      </c>
      <c r="Q521" s="8">
        <v>2016</v>
      </c>
    </row>
    <row r="522" spans="1:17" x14ac:dyDescent="0.2">
      <c r="A522" s="8" t="s">
        <v>1722</v>
      </c>
      <c r="B522" s="19" t="s">
        <v>1150</v>
      </c>
      <c r="C522" s="8" t="s">
        <v>1787</v>
      </c>
      <c r="D522" s="23" t="s">
        <v>1805</v>
      </c>
      <c r="E522" s="8" t="s">
        <v>21</v>
      </c>
      <c r="F522" s="8" t="s">
        <v>22</v>
      </c>
      <c r="G522" s="8" t="s">
        <v>369</v>
      </c>
      <c r="H522" s="14" t="s">
        <v>110</v>
      </c>
      <c r="I522" s="8" t="s">
        <v>1806</v>
      </c>
      <c r="J522" s="8" t="s">
        <v>62</v>
      </c>
      <c r="K522" s="24">
        <v>42453</v>
      </c>
      <c r="L522" s="24">
        <v>42817</v>
      </c>
      <c r="N522" s="8" t="s">
        <v>1807</v>
      </c>
      <c r="O522" s="25">
        <v>113703</v>
      </c>
      <c r="P522" s="8" t="s">
        <v>88</v>
      </c>
      <c r="Q522" s="8">
        <v>2016</v>
      </c>
    </row>
    <row r="523" spans="1:17" x14ac:dyDescent="0.2">
      <c r="A523" s="8" t="s">
        <v>1722</v>
      </c>
      <c r="B523" s="19" t="s">
        <v>1150</v>
      </c>
      <c r="C523" s="8" t="s">
        <v>1738</v>
      </c>
      <c r="D523" s="23" t="s">
        <v>1808</v>
      </c>
      <c r="E523" s="8" t="s">
        <v>21</v>
      </c>
      <c r="F523" s="8" t="s">
        <v>22</v>
      </c>
      <c r="G523" s="8" t="s">
        <v>369</v>
      </c>
      <c r="H523" s="14" t="s">
        <v>110</v>
      </c>
      <c r="I523" s="8" t="s">
        <v>1809</v>
      </c>
      <c r="J523" s="8" t="s">
        <v>62</v>
      </c>
      <c r="K523" s="24">
        <v>42499</v>
      </c>
      <c r="L523" s="24">
        <v>43593</v>
      </c>
      <c r="N523" s="8" t="s">
        <v>1810</v>
      </c>
      <c r="O523" s="25">
        <v>175839</v>
      </c>
      <c r="P523" s="8" t="s">
        <v>82</v>
      </c>
      <c r="Q523" s="8">
        <v>2016</v>
      </c>
    </row>
    <row r="524" spans="1:17" x14ac:dyDescent="0.2">
      <c r="A524" s="8" t="s">
        <v>1722</v>
      </c>
      <c r="B524" s="19" t="s">
        <v>1150</v>
      </c>
      <c r="C524" s="8" t="s">
        <v>1811</v>
      </c>
      <c r="D524" s="23" t="s">
        <v>1812</v>
      </c>
      <c r="E524" s="8" t="s">
        <v>21</v>
      </c>
      <c r="F524" s="8" t="s">
        <v>22</v>
      </c>
      <c r="G524" s="8" t="s">
        <v>59</v>
      </c>
      <c r="H524" s="19" t="s">
        <v>60</v>
      </c>
      <c r="I524" s="8" t="s">
        <v>1813</v>
      </c>
      <c r="J524" s="8" t="s">
        <v>62</v>
      </c>
      <c r="K524" s="24">
        <v>42248</v>
      </c>
      <c r="L524" s="24">
        <v>42978</v>
      </c>
      <c r="M524" s="8" t="s">
        <v>1814</v>
      </c>
      <c r="N524" s="8" t="s">
        <v>1815</v>
      </c>
      <c r="O524" s="25">
        <v>44472</v>
      </c>
      <c r="P524" s="8" t="s">
        <v>44</v>
      </c>
      <c r="Q524" s="8">
        <v>2016</v>
      </c>
    </row>
    <row r="525" spans="1:17" x14ac:dyDescent="0.2">
      <c r="A525" s="8" t="s">
        <v>1722</v>
      </c>
      <c r="B525" s="19" t="s">
        <v>1150</v>
      </c>
      <c r="C525" s="8" t="s">
        <v>1816</v>
      </c>
      <c r="D525" s="23" t="s">
        <v>1817</v>
      </c>
      <c r="E525" s="8" t="s">
        <v>29</v>
      </c>
      <c r="F525" s="8" t="s">
        <v>30</v>
      </c>
      <c r="G525" s="8" t="s">
        <v>59</v>
      </c>
      <c r="H525" s="19" t="s">
        <v>60</v>
      </c>
      <c r="I525" s="8" t="s">
        <v>1818</v>
      </c>
      <c r="J525" s="8" t="s">
        <v>62</v>
      </c>
      <c r="K525" s="24">
        <v>41883</v>
      </c>
      <c r="L525" s="24">
        <v>42978</v>
      </c>
      <c r="M525" s="8" t="s">
        <v>1819</v>
      </c>
      <c r="N525" s="8" t="s">
        <v>1820</v>
      </c>
      <c r="O525" s="25">
        <v>109036</v>
      </c>
      <c r="P525" s="8" t="s">
        <v>44</v>
      </c>
      <c r="Q525" s="8">
        <v>2016</v>
      </c>
    </row>
    <row r="526" spans="1:17" x14ac:dyDescent="0.2">
      <c r="A526" s="8" t="s">
        <v>1722</v>
      </c>
      <c r="B526" s="19" t="s">
        <v>1150</v>
      </c>
      <c r="C526" s="8" t="s">
        <v>1816</v>
      </c>
      <c r="D526" s="23" t="s">
        <v>1817</v>
      </c>
      <c r="E526" s="8" t="s">
        <v>36</v>
      </c>
      <c r="F526" s="8" t="s">
        <v>30</v>
      </c>
      <c r="G526" s="8" t="s">
        <v>59</v>
      </c>
      <c r="H526" s="19" t="s">
        <v>60</v>
      </c>
      <c r="I526" s="8" t="s">
        <v>1818</v>
      </c>
      <c r="J526" s="8" t="s">
        <v>62</v>
      </c>
      <c r="K526" s="24">
        <v>41883</v>
      </c>
      <c r="L526" s="24">
        <v>42978</v>
      </c>
      <c r="M526" s="8" t="s">
        <v>1819</v>
      </c>
      <c r="N526" s="8" t="s">
        <v>1820</v>
      </c>
      <c r="O526" s="25">
        <v>103415</v>
      </c>
      <c r="P526" s="8" t="s">
        <v>28</v>
      </c>
      <c r="Q526" s="8">
        <v>2016</v>
      </c>
    </row>
    <row r="527" spans="1:17" x14ac:dyDescent="0.2">
      <c r="A527" s="8" t="s">
        <v>1722</v>
      </c>
      <c r="B527" s="19" t="s">
        <v>1150</v>
      </c>
      <c r="C527" s="8" t="s">
        <v>1723</v>
      </c>
      <c r="D527" s="23" t="s">
        <v>1821</v>
      </c>
      <c r="E527" s="8" t="s">
        <v>36</v>
      </c>
      <c r="F527" s="8" t="s">
        <v>30</v>
      </c>
      <c r="G527" s="8" t="s">
        <v>59</v>
      </c>
      <c r="H527" s="19" t="s">
        <v>60</v>
      </c>
      <c r="I527" s="8" t="s">
        <v>1822</v>
      </c>
      <c r="J527" s="8" t="s">
        <v>62</v>
      </c>
      <c r="K527" s="24">
        <v>41852</v>
      </c>
      <c r="L527" s="24">
        <v>42947</v>
      </c>
      <c r="M527" s="8" t="s">
        <v>1823</v>
      </c>
      <c r="N527" s="8" t="s">
        <v>1824</v>
      </c>
      <c r="O527" s="25">
        <v>34325</v>
      </c>
      <c r="P527" s="8" t="s">
        <v>28</v>
      </c>
      <c r="Q527" s="8">
        <v>2016</v>
      </c>
    </row>
    <row r="528" spans="1:17" x14ac:dyDescent="0.2">
      <c r="A528" s="8" t="s">
        <v>1722</v>
      </c>
      <c r="B528" s="19" t="s">
        <v>1150</v>
      </c>
      <c r="C528" s="8" t="s">
        <v>1816</v>
      </c>
      <c r="D528" s="23" t="s">
        <v>1825</v>
      </c>
      <c r="E528" s="8" t="s">
        <v>1514</v>
      </c>
      <c r="F528" s="8" t="s">
        <v>30</v>
      </c>
      <c r="G528" s="8" t="s">
        <v>59</v>
      </c>
      <c r="H528" s="19" t="s">
        <v>60</v>
      </c>
      <c r="I528" s="8" t="s">
        <v>1826</v>
      </c>
      <c r="J528" s="8" t="s">
        <v>62</v>
      </c>
      <c r="K528" s="24">
        <v>41167</v>
      </c>
      <c r="L528" s="24">
        <v>42794</v>
      </c>
      <c r="M528" s="8" t="s">
        <v>1827</v>
      </c>
      <c r="N528" s="8" t="s">
        <v>1828</v>
      </c>
      <c r="O528" s="25">
        <v>128213</v>
      </c>
      <c r="P528" s="8" t="s">
        <v>64</v>
      </c>
      <c r="Q528" s="8">
        <v>2016</v>
      </c>
    </row>
    <row r="529" spans="1:17" x14ac:dyDescent="0.2">
      <c r="A529" s="8" t="s">
        <v>1722</v>
      </c>
      <c r="B529" s="19" t="s">
        <v>1150</v>
      </c>
      <c r="C529" s="8" t="s">
        <v>1759</v>
      </c>
      <c r="D529" s="23" t="s">
        <v>1829</v>
      </c>
      <c r="E529" s="8" t="s">
        <v>120</v>
      </c>
      <c r="F529" s="8" t="s">
        <v>30</v>
      </c>
      <c r="G529" s="8" t="s">
        <v>59</v>
      </c>
      <c r="H529" s="19" t="s">
        <v>60</v>
      </c>
      <c r="I529" s="8" t="s">
        <v>1830</v>
      </c>
      <c r="J529" s="8" t="s">
        <v>62</v>
      </c>
      <c r="K529" s="24">
        <v>40739</v>
      </c>
      <c r="L529" s="24">
        <v>42551</v>
      </c>
      <c r="M529" s="8" t="s">
        <v>1831</v>
      </c>
      <c r="N529" s="8" t="s">
        <v>1832</v>
      </c>
      <c r="O529" s="25">
        <v>34520</v>
      </c>
      <c r="P529" s="8" t="s">
        <v>79</v>
      </c>
      <c r="Q529" s="8">
        <v>2016</v>
      </c>
    </row>
    <row r="530" spans="1:17" x14ac:dyDescent="0.2">
      <c r="A530" s="8" t="s">
        <v>1722</v>
      </c>
      <c r="B530" s="19" t="s">
        <v>1150</v>
      </c>
      <c r="C530" s="8" t="s">
        <v>1151</v>
      </c>
      <c r="D530" s="23" t="s">
        <v>1833</v>
      </c>
      <c r="E530" s="8" t="s">
        <v>21</v>
      </c>
      <c r="F530" s="8" t="s">
        <v>22</v>
      </c>
      <c r="G530" s="8" t="s">
        <v>1834</v>
      </c>
      <c r="H530" s="8" t="s">
        <v>94</v>
      </c>
      <c r="I530" s="8" t="s">
        <v>1835</v>
      </c>
      <c r="J530" s="8" t="s">
        <v>94</v>
      </c>
      <c r="K530" s="24">
        <v>42005</v>
      </c>
      <c r="L530" s="24">
        <v>42978</v>
      </c>
      <c r="M530" s="8" t="s">
        <v>1836</v>
      </c>
      <c r="N530" s="8" t="s">
        <v>1837</v>
      </c>
      <c r="O530" s="25">
        <v>87951</v>
      </c>
      <c r="P530" s="8" t="s">
        <v>171</v>
      </c>
      <c r="Q530" s="8">
        <v>2016</v>
      </c>
    </row>
    <row r="531" spans="1:17" x14ac:dyDescent="0.2">
      <c r="A531" s="8" t="s">
        <v>1722</v>
      </c>
      <c r="B531" s="19" t="s">
        <v>1150</v>
      </c>
      <c r="C531" s="8" t="s">
        <v>1838</v>
      </c>
      <c r="D531" s="23" t="s">
        <v>1839</v>
      </c>
      <c r="E531" s="8" t="s">
        <v>21</v>
      </c>
      <c r="F531" s="8" t="s">
        <v>22</v>
      </c>
      <c r="G531" s="8" t="s">
        <v>577</v>
      </c>
      <c r="H531" s="8" t="s">
        <v>94</v>
      </c>
      <c r="I531" s="8" t="s">
        <v>1840</v>
      </c>
      <c r="J531" s="8" t="s">
        <v>94</v>
      </c>
      <c r="K531" s="24">
        <v>42309</v>
      </c>
      <c r="L531" s="24">
        <v>42460</v>
      </c>
      <c r="M531" s="8" t="s">
        <v>1841</v>
      </c>
      <c r="N531" s="8" t="s">
        <v>1842</v>
      </c>
      <c r="O531" s="25">
        <v>60417</v>
      </c>
      <c r="P531" s="8" t="s">
        <v>75</v>
      </c>
      <c r="Q531" s="8">
        <v>2016</v>
      </c>
    </row>
    <row r="532" spans="1:17" x14ac:dyDescent="0.2">
      <c r="A532" s="8" t="s">
        <v>1722</v>
      </c>
      <c r="B532" s="19" t="s">
        <v>1150</v>
      </c>
      <c r="C532" s="8" t="s">
        <v>1838</v>
      </c>
      <c r="D532" s="23" t="s">
        <v>1839</v>
      </c>
      <c r="E532" s="8" t="s">
        <v>29</v>
      </c>
      <c r="F532" s="8" t="s">
        <v>37</v>
      </c>
      <c r="G532" s="8" t="s">
        <v>577</v>
      </c>
      <c r="H532" s="8" t="s">
        <v>94</v>
      </c>
      <c r="I532" s="8" t="s">
        <v>1840</v>
      </c>
      <c r="J532" s="8" t="s">
        <v>94</v>
      </c>
      <c r="K532" s="24">
        <v>42309</v>
      </c>
      <c r="L532" s="24">
        <v>42674</v>
      </c>
      <c r="M532" s="8" t="s">
        <v>1841</v>
      </c>
      <c r="N532" s="8" t="s">
        <v>1842</v>
      </c>
      <c r="O532" s="25">
        <v>84583</v>
      </c>
      <c r="P532" s="8" t="s">
        <v>31</v>
      </c>
      <c r="Q532" s="8">
        <v>2016</v>
      </c>
    </row>
    <row r="533" spans="1:17" x14ac:dyDescent="0.2">
      <c r="A533" s="8" t="s">
        <v>1722</v>
      </c>
      <c r="B533" s="19" t="s">
        <v>1150</v>
      </c>
      <c r="C533" s="8" t="s">
        <v>1738</v>
      </c>
      <c r="D533" s="23" t="s">
        <v>1843</v>
      </c>
      <c r="E533" s="8" t="s">
        <v>99</v>
      </c>
      <c r="F533" s="8" t="s">
        <v>30</v>
      </c>
      <c r="G533" s="8" t="s">
        <v>1844</v>
      </c>
      <c r="H533" s="8" t="s">
        <v>51</v>
      </c>
      <c r="I533" s="8" t="s">
        <v>1845</v>
      </c>
      <c r="J533" s="8" t="s">
        <v>660</v>
      </c>
      <c r="K533" s="24">
        <v>41752</v>
      </c>
      <c r="L533" s="24">
        <v>42482</v>
      </c>
      <c r="M533" s="8" t="s">
        <v>1846</v>
      </c>
      <c r="N533" s="8" t="s">
        <v>1847</v>
      </c>
      <c r="O533" s="25">
        <v>10365</v>
      </c>
      <c r="P533" s="8" t="s">
        <v>171</v>
      </c>
      <c r="Q533" s="8">
        <v>2016</v>
      </c>
    </row>
    <row r="534" spans="1:17" x14ac:dyDescent="0.2">
      <c r="A534" s="8" t="s">
        <v>1722</v>
      </c>
      <c r="B534" s="19" t="s">
        <v>1150</v>
      </c>
      <c r="C534" s="8" t="s">
        <v>1738</v>
      </c>
      <c r="D534" s="23" t="s">
        <v>1843</v>
      </c>
      <c r="E534" s="8" t="s">
        <v>105</v>
      </c>
      <c r="F534" s="8" t="s">
        <v>37</v>
      </c>
      <c r="G534" s="8" t="s">
        <v>1844</v>
      </c>
      <c r="H534" s="8" t="s">
        <v>51</v>
      </c>
      <c r="I534" s="8" t="s">
        <v>1845</v>
      </c>
      <c r="J534" s="8" t="s">
        <v>660</v>
      </c>
      <c r="K534" s="24">
        <v>41752</v>
      </c>
      <c r="L534" s="24">
        <v>42847</v>
      </c>
      <c r="M534" s="8" t="s">
        <v>1846</v>
      </c>
      <c r="N534" s="8" t="s">
        <v>1847</v>
      </c>
      <c r="O534" s="25">
        <v>13965</v>
      </c>
      <c r="P534" s="8" t="s">
        <v>31</v>
      </c>
      <c r="Q534" s="8">
        <v>2016</v>
      </c>
    </row>
    <row r="535" spans="1:17" x14ac:dyDescent="0.2">
      <c r="A535" s="8" t="s">
        <v>1722</v>
      </c>
      <c r="B535" s="19" t="s">
        <v>1150</v>
      </c>
      <c r="C535" s="8" t="s">
        <v>1738</v>
      </c>
      <c r="D535" s="23" t="s">
        <v>1848</v>
      </c>
      <c r="E535" s="8" t="s">
        <v>21</v>
      </c>
      <c r="F535" s="8" t="s">
        <v>22</v>
      </c>
      <c r="G535" s="8" t="s">
        <v>1844</v>
      </c>
      <c r="H535" s="8" t="s">
        <v>51</v>
      </c>
      <c r="I535" s="8" t="s">
        <v>1849</v>
      </c>
      <c r="J535" s="8" t="s">
        <v>660</v>
      </c>
      <c r="K535" s="24">
        <v>42370</v>
      </c>
      <c r="L535" s="24">
        <v>42735</v>
      </c>
      <c r="N535" s="8" t="s">
        <v>1850</v>
      </c>
      <c r="O535" s="25">
        <v>43537</v>
      </c>
      <c r="P535" s="8" t="s">
        <v>82</v>
      </c>
      <c r="Q535" s="8">
        <v>2016</v>
      </c>
    </row>
    <row r="536" spans="1:17" x14ac:dyDescent="0.2">
      <c r="A536" s="8" t="s">
        <v>1722</v>
      </c>
      <c r="B536" s="19" t="s">
        <v>1150</v>
      </c>
      <c r="C536" s="8" t="s">
        <v>1787</v>
      </c>
      <c r="D536" s="23" t="s">
        <v>1851</v>
      </c>
      <c r="E536" s="8" t="s">
        <v>29</v>
      </c>
      <c r="F536" s="8" t="s">
        <v>30</v>
      </c>
      <c r="G536" s="8" t="s">
        <v>1852</v>
      </c>
      <c r="H536" s="8" t="s">
        <v>51</v>
      </c>
      <c r="I536" s="8" t="s">
        <v>1853</v>
      </c>
      <c r="J536" s="8" t="s">
        <v>53</v>
      </c>
      <c r="K536" s="24">
        <v>41791</v>
      </c>
      <c r="L536" s="24">
        <v>42886</v>
      </c>
      <c r="M536" s="8" t="s">
        <v>1854</v>
      </c>
      <c r="N536" s="8" t="s">
        <v>1855</v>
      </c>
      <c r="O536" s="25">
        <v>41000</v>
      </c>
      <c r="P536" s="8" t="s">
        <v>28</v>
      </c>
      <c r="Q536" s="8">
        <v>2016</v>
      </c>
    </row>
    <row r="537" spans="1:17" x14ac:dyDescent="0.2">
      <c r="A537" s="8" t="s">
        <v>1722</v>
      </c>
      <c r="B537" s="19" t="s">
        <v>1150</v>
      </c>
      <c r="C537" s="8" t="s">
        <v>1838</v>
      </c>
      <c r="D537" s="23" t="s">
        <v>1856</v>
      </c>
      <c r="E537" s="8" t="s">
        <v>21</v>
      </c>
      <c r="F537" s="8" t="s">
        <v>22</v>
      </c>
      <c r="G537" s="8" t="s">
        <v>1857</v>
      </c>
      <c r="H537" s="8" t="s">
        <v>51</v>
      </c>
      <c r="I537" s="8" t="s">
        <v>1858</v>
      </c>
      <c r="J537" s="8" t="s">
        <v>53</v>
      </c>
      <c r="K537" s="24">
        <v>42278</v>
      </c>
      <c r="L537" s="24">
        <v>42613</v>
      </c>
      <c r="N537" s="8" t="s">
        <v>1859</v>
      </c>
      <c r="O537" s="25">
        <v>30000</v>
      </c>
      <c r="P537" s="8" t="s">
        <v>64</v>
      </c>
      <c r="Q537" s="8">
        <v>2016</v>
      </c>
    </row>
    <row r="538" spans="1:17" x14ac:dyDescent="0.2">
      <c r="A538" s="8" t="s">
        <v>1722</v>
      </c>
      <c r="B538" s="19" t="s">
        <v>1150</v>
      </c>
      <c r="C538" s="8" t="s">
        <v>1738</v>
      </c>
      <c r="D538" s="23" t="s">
        <v>1860</v>
      </c>
      <c r="E538" s="8" t="s">
        <v>21</v>
      </c>
      <c r="F538" s="8" t="s">
        <v>22</v>
      </c>
      <c r="G538" s="8" t="s">
        <v>1857</v>
      </c>
      <c r="H538" s="8" t="s">
        <v>51</v>
      </c>
      <c r="I538" s="8" t="s">
        <v>1861</v>
      </c>
      <c r="J538" s="8" t="s">
        <v>53</v>
      </c>
      <c r="K538" s="24">
        <v>42309</v>
      </c>
      <c r="L538" s="24">
        <v>42674</v>
      </c>
      <c r="N538" s="8" t="s">
        <v>1862</v>
      </c>
      <c r="O538" s="25">
        <v>69001</v>
      </c>
      <c r="P538" s="8" t="s">
        <v>64</v>
      </c>
      <c r="Q538" s="8">
        <v>2016</v>
      </c>
    </row>
    <row r="539" spans="1:17" x14ac:dyDescent="0.2">
      <c r="A539" s="8" t="s">
        <v>1722</v>
      </c>
      <c r="B539" s="19" t="s">
        <v>1150</v>
      </c>
      <c r="C539" s="8" t="s">
        <v>1738</v>
      </c>
      <c r="D539" s="23" t="s">
        <v>1863</v>
      </c>
      <c r="E539" s="8" t="s">
        <v>36</v>
      </c>
      <c r="F539" s="8" t="s">
        <v>30</v>
      </c>
      <c r="G539" s="8" t="s">
        <v>1857</v>
      </c>
      <c r="H539" s="8" t="s">
        <v>51</v>
      </c>
      <c r="I539" s="8" t="s">
        <v>1864</v>
      </c>
      <c r="J539" s="8" t="s">
        <v>53</v>
      </c>
      <c r="K539" s="24">
        <v>41883</v>
      </c>
      <c r="L539" s="24">
        <v>43677</v>
      </c>
      <c r="M539" s="8" t="s">
        <v>1865</v>
      </c>
      <c r="N539" s="8" t="s">
        <v>1866</v>
      </c>
      <c r="O539" s="25">
        <v>100655</v>
      </c>
      <c r="P539" s="8" t="s">
        <v>79</v>
      </c>
      <c r="Q539" s="8">
        <v>2016</v>
      </c>
    </row>
    <row r="540" spans="1:17" x14ac:dyDescent="0.2">
      <c r="A540" s="8" t="s">
        <v>1722</v>
      </c>
      <c r="B540" s="19" t="s">
        <v>1150</v>
      </c>
      <c r="C540" s="8" t="s">
        <v>1787</v>
      </c>
      <c r="D540" s="23" t="s">
        <v>1867</v>
      </c>
      <c r="E540" s="8" t="s">
        <v>21</v>
      </c>
      <c r="F540" s="8" t="s">
        <v>22</v>
      </c>
      <c r="G540" s="8" t="s">
        <v>683</v>
      </c>
      <c r="H540" s="8" t="s">
        <v>51</v>
      </c>
      <c r="I540" s="8" t="s">
        <v>1868</v>
      </c>
      <c r="J540" s="8" t="s">
        <v>53</v>
      </c>
      <c r="K540" s="24">
        <v>41395</v>
      </c>
      <c r="L540" s="24">
        <v>43220</v>
      </c>
      <c r="M540" s="8" t="s">
        <v>1869</v>
      </c>
      <c r="N540" s="8" t="s">
        <v>1870</v>
      </c>
      <c r="O540" s="25">
        <v>8333</v>
      </c>
      <c r="P540" s="8" t="s">
        <v>171</v>
      </c>
      <c r="Q540" s="8">
        <v>2016</v>
      </c>
    </row>
    <row r="541" spans="1:17" x14ac:dyDescent="0.2">
      <c r="A541" s="8" t="s">
        <v>1722</v>
      </c>
      <c r="B541" s="19" t="s">
        <v>1150</v>
      </c>
      <c r="C541" s="8" t="s">
        <v>1738</v>
      </c>
      <c r="D541" s="23" t="s">
        <v>1871</v>
      </c>
      <c r="E541" s="8" t="s">
        <v>99</v>
      </c>
      <c r="F541" s="8" t="s">
        <v>30</v>
      </c>
      <c r="G541" s="8" t="s">
        <v>1872</v>
      </c>
      <c r="H541" s="8" t="s">
        <v>51</v>
      </c>
      <c r="I541" s="8" t="s">
        <v>1873</v>
      </c>
      <c r="J541" s="8" t="s">
        <v>53</v>
      </c>
      <c r="K541" s="24">
        <v>41361</v>
      </c>
      <c r="L541" s="24">
        <v>43159</v>
      </c>
      <c r="M541" s="8" t="s">
        <v>1874</v>
      </c>
      <c r="N541" s="8" t="s">
        <v>1875</v>
      </c>
      <c r="O541" s="25">
        <v>82821</v>
      </c>
      <c r="P541" s="8" t="s">
        <v>82</v>
      </c>
      <c r="Q541" s="8">
        <v>2016</v>
      </c>
    </row>
    <row r="542" spans="1:17" x14ac:dyDescent="0.2">
      <c r="A542" s="8" t="s">
        <v>1722</v>
      </c>
      <c r="B542" s="19" t="s">
        <v>1150</v>
      </c>
      <c r="C542" s="8" t="s">
        <v>1876</v>
      </c>
      <c r="D542" s="23" t="s">
        <v>1877</v>
      </c>
      <c r="E542" s="8" t="s">
        <v>21</v>
      </c>
      <c r="F542" s="8" t="s">
        <v>22</v>
      </c>
      <c r="G542" s="8" t="s">
        <v>1878</v>
      </c>
      <c r="H542" s="8" t="s">
        <v>51</v>
      </c>
      <c r="I542" s="8" t="s">
        <v>1879</v>
      </c>
      <c r="J542" s="8" t="s">
        <v>53</v>
      </c>
      <c r="K542" s="24">
        <v>41932</v>
      </c>
      <c r="L542" s="24">
        <v>42296</v>
      </c>
      <c r="M542" s="8" t="s">
        <v>1880</v>
      </c>
      <c r="N542" s="8" t="s">
        <v>1881</v>
      </c>
      <c r="O542" s="25">
        <v>8874</v>
      </c>
      <c r="P542" s="8" t="s">
        <v>171</v>
      </c>
      <c r="Q542" s="8">
        <v>2016</v>
      </c>
    </row>
    <row r="543" spans="1:17" x14ac:dyDescent="0.2">
      <c r="A543" s="8" t="s">
        <v>1722</v>
      </c>
      <c r="B543" s="19" t="s">
        <v>1150</v>
      </c>
      <c r="C543" s="8" t="s">
        <v>1876</v>
      </c>
      <c r="D543" s="23" t="s">
        <v>1877</v>
      </c>
      <c r="E543" s="8" t="s">
        <v>29</v>
      </c>
      <c r="F543" s="8" t="s">
        <v>37</v>
      </c>
      <c r="G543" s="8" t="s">
        <v>1878</v>
      </c>
      <c r="H543" s="8" t="s">
        <v>51</v>
      </c>
      <c r="I543" s="8" t="s">
        <v>1879</v>
      </c>
      <c r="J543" s="8" t="s">
        <v>53</v>
      </c>
      <c r="K543" s="24">
        <v>42297</v>
      </c>
      <c r="L543" s="24">
        <v>42662</v>
      </c>
      <c r="M543" s="8" t="s">
        <v>1880</v>
      </c>
      <c r="N543" s="8" t="s">
        <v>1881</v>
      </c>
      <c r="O543" s="25">
        <v>9140</v>
      </c>
      <c r="P543" s="8" t="s">
        <v>79</v>
      </c>
      <c r="Q543" s="8">
        <v>2016</v>
      </c>
    </row>
    <row r="544" spans="1:17" x14ac:dyDescent="0.2">
      <c r="A544" s="8" t="s">
        <v>1882</v>
      </c>
      <c r="B544" s="19" t="s">
        <v>1150</v>
      </c>
      <c r="C544" s="8" t="s">
        <v>1883</v>
      </c>
      <c r="D544" s="23" t="s">
        <v>1884</v>
      </c>
      <c r="E544" s="8" t="s">
        <v>21</v>
      </c>
      <c r="F544" s="8" t="s">
        <v>22</v>
      </c>
      <c r="G544" s="8" t="s">
        <v>1740</v>
      </c>
      <c r="H544" s="8" t="s">
        <v>1741</v>
      </c>
      <c r="I544" s="8" t="s">
        <v>1885</v>
      </c>
      <c r="J544" s="8" t="s">
        <v>62</v>
      </c>
      <c r="K544" s="24">
        <v>42370</v>
      </c>
      <c r="L544" s="24">
        <v>42735</v>
      </c>
      <c r="N544" s="8" t="s">
        <v>1886</v>
      </c>
      <c r="O544" s="25">
        <v>79974</v>
      </c>
      <c r="P544" s="8" t="s">
        <v>77</v>
      </c>
      <c r="Q544" s="8">
        <v>2016</v>
      </c>
    </row>
    <row r="545" spans="1:17" x14ac:dyDescent="0.2">
      <c r="A545" s="8" t="s">
        <v>1882</v>
      </c>
      <c r="B545" s="19" t="s">
        <v>1150</v>
      </c>
      <c r="C545" s="8" t="s">
        <v>1887</v>
      </c>
      <c r="D545" s="23" t="s">
        <v>1888</v>
      </c>
      <c r="E545" s="8" t="s">
        <v>166</v>
      </c>
      <c r="F545" s="8" t="s">
        <v>30</v>
      </c>
      <c r="G545" s="8" t="s">
        <v>234</v>
      </c>
      <c r="H545" s="19" t="s">
        <v>110</v>
      </c>
      <c r="I545" s="8" t="s">
        <v>1889</v>
      </c>
      <c r="J545" s="8" t="s">
        <v>236</v>
      </c>
      <c r="K545" s="24">
        <v>41304</v>
      </c>
      <c r="L545" s="24">
        <v>42644</v>
      </c>
      <c r="M545" s="8" t="s">
        <v>1890</v>
      </c>
      <c r="N545" s="8" t="s">
        <v>1891</v>
      </c>
      <c r="O545" s="25">
        <v>35000</v>
      </c>
      <c r="P545" s="8" t="s">
        <v>64</v>
      </c>
      <c r="Q545" s="8">
        <v>2016</v>
      </c>
    </row>
    <row r="546" spans="1:17" x14ac:dyDescent="0.2">
      <c r="A546" s="14" t="s">
        <v>1882</v>
      </c>
      <c r="B546" s="19" t="s">
        <v>1150</v>
      </c>
      <c r="C546" s="15" t="s">
        <v>1892</v>
      </c>
      <c r="D546" s="16" t="s">
        <v>1893</v>
      </c>
      <c r="E546" s="14" t="s">
        <v>21</v>
      </c>
      <c r="F546" s="14" t="s">
        <v>22</v>
      </c>
      <c r="G546" s="14" t="s">
        <v>59</v>
      </c>
      <c r="H546" s="19" t="s">
        <v>60</v>
      </c>
      <c r="I546" s="14" t="s">
        <v>1894</v>
      </c>
      <c r="J546" s="14" t="s">
        <v>62</v>
      </c>
      <c r="K546" s="17">
        <v>42217</v>
      </c>
      <c r="L546" s="17">
        <v>44043</v>
      </c>
      <c r="M546" s="14" t="s">
        <v>1895</v>
      </c>
      <c r="N546" s="14" t="s">
        <v>1896</v>
      </c>
      <c r="O546" s="18">
        <v>789777</v>
      </c>
      <c r="P546" s="8" t="s">
        <v>127</v>
      </c>
      <c r="Q546" s="8">
        <v>2016</v>
      </c>
    </row>
    <row r="547" spans="1:17" x14ac:dyDescent="0.2">
      <c r="A547" s="8" t="s">
        <v>1882</v>
      </c>
      <c r="B547" s="19" t="s">
        <v>1150</v>
      </c>
      <c r="C547" s="8" t="s">
        <v>1883</v>
      </c>
      <c r="D547" s="23" t="s">
        <v>1897</v>
      </c>
      <c r="E547" s="8" t="s">
        <v>29</v>
      </c>
      <c r="F547" s="8" t="s">
        <v>30</v>
      </c>
      <c r="G547" s="8" t="s">
        <v>59</v>
      </c>
      <c r="H547" s="19" t="s">
        <v>60</v>
      </c>
      <c r="I547" s="8" t="s">
        <v>1898</v>
      </c>
      <c r="J547" s="8" t="s">
        <v>62</v>
      </c>
      <c r="K547" s="24">
        <v>42156</v>
      </c>
      <c r="L547" s="24">
        <v>42886</v>
      </c>
      <c r="M547" s="8" t="s">
        <v>1899</v>
      </c>
      <c r="N547" s="8" t="s">
        <v>1900</v>
      </c>
      <c r="O547" s="25">
        <v>111811</v>
      </c>
      <c r="P547" s="8" t="s">
        <v>88</v>
      </c>
      <c r="Q547" s="8">
        <v>2016</v>
      </c>
    </row>
    <row r="548" spans="1:17" x14ac:dyDescent="0.2">
      <c r="A548" s="8" t="s">
        <v>1882</v>
      </c>
      <c r="B548" s="19" t="s">
        <v>1150</v>
      </c>
      <c r="C548" s="8" t="s">
        <v>1883</v>
      </c>
      <c r="D548" s="23" t="s">
        <v>1901</v>
      </c>
      <c r="E548" s="8" t="s">
        <v>21</v>
      </c>
      <c r="F548" s="8" t="s">
        <v>22</v>
      </c>
      <c r="G548" s="8" t="s">
        <v>59</v>
      </c>
      <c r="H548" s="19" t="s">
        <v>60</v>
      </c>
      <c r="I548" s="8" t="s">
        <v>1902</v>
      </c>
      <c r="J548" s="8" t="s">
        <v>62</v>
      </c>
      <c r="K548" s="24">
        <v>42505</v>
      </c>
      <c r="L548" s="24">
        <v>43220</v>
      </c>
      <c r="N548" s="8" t="s">
        <v>1903</v>
      </c>
      <c r="O548" s="25">
        <v>167528</v>
      </c>
      <c r="P548" s="8" t="s">
        <v>82</v>
      </c>
      <c r="Q548" s="8">
        <v>2016</v>
      </c>
    </row>
    <row r="549" spans="1:17" x14ac:dyDescent="0.2">
      <c r="A549" s="8" t="s">
        <v>1882</v>
      </c>
      <c r="B549" s="19" t="s">
        <v>1150</v>
      </c>
      <c r="C549" s="8" t="s">
        <v>1892</v>
      </c>
      <c r="D549" s="23" t="s">
        <v>1904</v>
      </c>
      <c r="E549" s="8" t="s">
        <v>21</v>
      </c>
      <c r="F549" s="8" t="s">
        <v>22</v>
      </c>
      <c r="G549" s="8" t="s">
        <v>1905</v>
      </c>
      <c r="H549" s="8" t="s">
        <v>94</v>
      </c>
      <c r="I549" s="8" t="s">
        <v>1906</v>
      </c>
      <c r="J549" s="8" t="s">
        <v>94</v>
      </c>
      <c r="K549" s="24">
        <v>42401</v>
      </c>
      <c r="L549" s="24">
        <v>42444</v>
      </c>
      <c r="N549" s="8" t="s">
        <v>1907</v>
      </c>
      <c r="O549" s="25">
        <v>5462</v>
      </c>
      <c r="P549" s="8" t="s">
        <v>119</v>
      </c>
      <c r="Q549" s="8">
        <v>2016</v>
      </c>
    </row>
    <row r="550" spans="1:17" x14ac:dyDescent="0.2">
      <c r="A550" s="8" t="s">
        <v>1882</v>
      </c>
      <c r="B550" s="19" t="s">
        <v>1150</v>
      </c>
      <c r="C550" s="8" t="s">
        <v>1892</v>
      </c>
      <c r="D550" s="23" t="s">
        <v>1908</v>
      </c>
      <c r="E550" s="8" t="s">
        <v>21</v>
      </c>
      <c r="F550" s="8" t="s">
        <v>22</v>
      </c>
      <c r="G550" s="8" t="s">
        <v>1905</v>
      </c>
      <c r="H550" s="8" t="s">
        <v>94</v>
      </c>
      <c r="I550" s="8" t="s">
        <v>1909</v>
      </c>
      <c r="J550" s="8" t="s">
        <v>94</v>
      </c>
      <c r="K550" s="24">
        <v>42401</v>
      </c>
      <c r="L550" s="24">
        <v>42444</v>
      </c>
      <c r="N550" s="8" t="s">
        <v>1910</v>
      </c>
      <c r="O550" s="25">
        <v>5462</v>
      </c>
      <c r="P550" s="8" t="s">
        <v>119</v>
      </c>
      <c r="Q550" s="8">
        <v>2016</v>
      </c>
    </row>
    <row r="551" spans="1:17" x14ac:dyDescent="0.2">
      <c r="A551" s="8" t="s">
        <v>1882</v>
      </c>
      <c r="B551" s="19" t="s">
        <v>1150</v>
      </c>
      <c r="C551" s="8" t="s">
        <v>1892</v>
      </c>
      <c r="D551" s="23" t="s">
        <v>1911</v>
      </c>
      <c r="E551" s="8" t="s">
        <v>21</v>
      </c>
      <c r="F551" s="8" t="s">
        <v>22</v>
      </c>
      <c r="G551" s="8" t="s">
        <v>1905</v>
      </c>
      <c r="H551" s="8" t="s">
        <v>94</v>
      </c>
      <c r="I551" s="8" t="s">
        <v>1912</v>
      </c>
      <c r="J551" s="8" t="s">
        <v>94</v>
      </c>
      <c r="K551" s="24">
        <v>42370</v>
      </c>
      <c r="L551" s="24">
        <v>42416</v>
      </c>
      <c r="N551" s="8" t="s">
        <v>1913</v>
      </c>
      <c r="O551" s="25">
        <v>5462</v>
      </c>
      <c r="P551" s="8" t="s">
        <v>119</v>
      </c>
      <c r="Q551" s="8">
        <v>2016</v>
      </c>
    </row>
    <row r="552" spans="1:17" x14ac:dyDescent="0.2">
      <c r="A552" s="8" t="s">
        <v>1882</v>
      </c>
      <c r="B552" s="19" t="s">
        <v>1150</v>
      </c>
      <c r="C552" s="8" t="s">
        <v>1892</v>
      </c>
      <c r="D552" s="23" t="s">
        <v>1914</v>
      </c>
      <c r="E552" s="8" t="s">
        <v>21</v>
      </c>
      <c r="F552" s="8" t="s">
        <v>22</v>
      </c>
      <c r="G552" s="8" t="s">
        <v>1905</v>
      </c>
      <c r="H552" s="8" t="s">
        <v>94</v>
      </c>
      <c r="I552" s="8" t="s">
        <v>1915</v>
      </c>
      <c r="J552" s="8" t="s">
        <v>94</v>
      </c>
      <c r="K552" s="24">
        <v>42461</v>
      </c>
      <c r="L552" s="24">
        <v>42551</v>
      </c>
      <c r="N552" s="8" t="s">
        <v>1916</v>
      </c>
      <c r="O552" s="25">
        <v>10747</v>
      </c>
      <c r="P552" s="8" t="s">
        <v>88</v>
      </c>
      <c r="Q552" s="8">
        <v>2016</v>
      </c>
    </row>
    <row r="553" spans="1:17" x14ac:dyDescent="0.2">
      <c r="A553" s="8" t="s">
        <v>1882</v>
      </c>
      <c r="B553" s="19" t="s">
        <v>1150</v>
      </c>
      <c r="C553" s="8" t="s">
        <v>1892</v>
      </c>
      <c r="D553" s="23" t="s">
        <v>1917</v>
      </c>
      <c r="E553" s="8" t="s">
        <v>21</v>
      </c>
      <c r="F553" s="8" t="s">
        <v>22</v>
      </c>
      <c r="G553" s="8" t="s">
        <v>1905</v>
      </c>
      <c r="H553" s="8" t="s">
        <v>94</v>
      </c>
      <c r="I553" s="8" t="s">
        <v>1918</v>
      </c>
      <c r="J553" s="8" t="s">
        <v>94</v>
      </c>
      <c r="K553" s="24">
        <v>42443</v>
      </c>
      <c r="L553" s="24">
        <v>42490</v>
      </c>
      <c r="N553" s="8" t="s">
        <v>1919</v>
      </c>
      <c r="O553" s="25">
        <v>9541</v>
      </c>
      <c r="P553" s="8" t="s">
        <v>88</v>
      </c>
      <c r="Q553" s="8">
        <v>2016</v>
      </c>
    </row>
    <row r="554" spans="1:17" x14ac:dyDescent="0.2">
      <c r="A554" s="8" t="s">
        <v>1882</v>
      </c>
      <c r="B554" s="19" t="s">
        <v>1150</v>
      </c>
      <c r="C554" s="8" t="s">
        <v>1920</v>
      </c>
      <c r="D554" s="23" t="s">
        <v>1921</v>
      </c>
      <c r="E554" s="8" t="s">
        <v>21</v>
      </c>
      <c r="F554" s="8" t="s">
        <v>22</v>
      </c>
      <c r="G554" s="8" t="s">
        <v>1922</v>
      </c>
      <c r="H554" s="8" t="s">
        <v>51</v>
      </c>
      <c r="I554" s="8" t="s">
        <v>1923</v>
      </c>
      <c r="J554" s="8" t="s">
        <v>660</v>
      </c>
      <c r="K554" s="24">
        <v>42278</v>
      </c>
      <c r="L554" s="24">
        <v>42643</v>
      </c>
      <c r="M554" s="8" t="s">
        <v>1924</v>
      </c>
      <c r="N554" s="8" t="s">
        <v>1925</v>
      </c>
      <c r="O554" s="25">
        <v>13870</v>
      </c>
      <c r="P554" s="8" t="s">
        <v>75</v>
      </c>
      <c r="Q554" s="8">
        <v>2016</v>
      </c>
    </row>
    <row r="555" spans="1:17" x14ac:dyDescent="0.2">
      <c r="A555" s="14" t="s">
        <v>1882</v>
      </c>
      <c r="B555" s="19" t="s">
        <v>1150</v>
      </c>
      <c r="C555" s="15" t="s">
        <v>1892</v>
      </c>
      <c r="D555" s="16" t="s">
        <v>1926</v>
      </c>
      <c r="E555" s="14" t="s">
        <v>29</v>
      </c>
      <c r="F555" s="14" t="s">
        <v>30</v>
      </c>
      <c r="G555" s="14" t="s">
        <v>740</v>
      </c>
      <c r="H555" s="8" t="s">
        <v>51</v>
      </c>
      <c r="I555" s="14" t="s">
        <v>1927</v>
      </c>
      <c r="J555" s="14" t="s">
        <v>53</v>
      </c>
      <c r="K555" s="17">
        <v>41760</v>
      </c>
      <c r="L555" s="17">
        <v>42247</v>
      </c>
      <c r="M555" s="14" t="s">
        <v>1928</v>
      </c>
      <c r="N555" s="14" t="s">
        <v>1929</v>
      </c>
      <c r="O555" s="18">
        <v>20833</v>
      </c>
      <c r="P555" s="8" t="s">
        <v>127</v>
      </c>
      <c r="Q555" s="8">
        <v>2016</v>
      </c>
    </row>
    <row r="556" spans="1:17" x14ac:dyDescent="0.2">
      <c r="A556" s="8" t="s">
        <v>1930</v>
      </c>
      <c r="B556" s="19" t="s">
        <v>1150</v>
      </c>
      <c r="C556" s="8" t="s">
        <v>1931</v>
      </c>
      <c r="D556" s="23" t="s">
        <v>1932</v>
      </c>
      <c r="E556" s="8" t="s">
        <v>21</v>
      </c>
      <c r="F556" s="8" t="s">
        <v>22</v>
      </c>
      <c r="G556" s="8" t="s">
        <v>59</v>
      </c>
      <c r="H556" s="19" t="s">
        <v>60</v>
      </c>
      <c r="I556" s="8" t="s">
        <v>1933</v>
      </c>
      <c r="J556" s="8" t="s">
        <v>62</v>
      </c>
      <c r="K556" s="24">
        <v>42248</v>
      </c>
      <c r="L556" s="24">
        <v>43343</v>
      </c>
      <c r="M556" s="8" t="s">
        <v>1934</v>
      </c>
      <c r="N556" s="8" t="s">
        <v>1935</v>
      </c>
      <c r="O556" s="25">
        <v>574911</v>
      </c>
      <c r="P556" s="8" t="s">
        <v>28</v>
      </c>
      <c r="Q556" s="8">
        <v>2016</v>
      </c>
    </row>
    <row r="557" spans="1:17" x14ac:dyDescent="0.2">
      <c r="A557" s="8" t="s">
        <v>1930</v>
      </c>
      <c r="B557" s="19" t="s">
        <v>1150</v>
      </c>
      <c r="C557" s="8" t="s">
        <v>1936</v>
      </c>
      <c r="D557" s="23" t="s">
        <v>1937</v>
      </c>
      <c r="E557" s="8" t="s">
        <v>36</v>
      </c>
      <c r="F557" s="8" t="s">
        <v>30</v>
      </c>
      <c r="G557" s="8" t="s">
        <v>59</v>
      </c>
      <c r="H557" s="19" t="s">
        <v>60</v>
      </c>
      <c r="I557" s="8" t="s">
        <v>1938</v>
      </c>
      <c r="J557" s="8" t="s">
        <v>62</v>
      </c>
      <c r="K557" s="24">
        <v>41852</v>
      </c>
      <c r="L557" s="24">
        <v>42947</v>
      </c>
      <c r="M557" s="8" t="s">
        <v>1939</v>
      </c>
      <c r="N557" s="8" t="s">
        <v>1940</v>
      </c>
      <c r="O557" s="25">
        <v>124600</v>
      </c>
      <c r="P557" s="8" t="s">
        <v>82</v>
      </c>
      <c r="Q557" s="8">
        <v>2016</v>
      </c>
    </row>
    <row r="558" spans="1:17" x14ac:dyDescent="0.2">
      <c r="A558" s="8" t="s">
        <v>1930</v>
      </c>
      <c r="B558" s="19" t="s">
        <v>1150</v>
      </c>
      <c r="C558" s="8" t="s">
        <v>1936</v>
      </c>
      <c r="D558" s="23" t="s">
        <v>1941</v>
      </c>
      <c r="E558" s="8" t="s">
        <v>29</v>
      </c>
      <c r="F558" s="8" t="s">
        <v>30</v>
      </c>
      <c r="G558" s="8" t="s">
        <v>59</v>
      </c>
      <c r="H558" s="19" t="s">
        <v>60</v>
      </c>
      <c r="I558" s="8" t="s">
        <v>1942</v>
      </c>
      <c r="J558" s="8" t="s">
        <v>62</v>
      </c>
      <c r="K558" s="24">
        <v>42078</v>
      </c>
      <c r="L558" s="24">
        <v>43159</v>
      </c>
      <c r="N558" s="8" t="s">
        <v>1943</v>
      </c>
      <c r="O558" s="25">
        <v>194238</v>
      </c>
      <c r="P558" s="8" t="s">
        <v>82</v>
      </c>
      <c r="Q558" s="8">
        <v>2016</v>
      </c>
    </row>
    <row r="559" spans="1:17" x14ac:dyDescent="0.2">
      <c r="A559" s="8" t="s">
        <v>1944</v>
      </c>
      <c r="B559" s="19" t="s">
        <v>1150</v>
      </c>
      <c r="C559" s="8" t="s">
        <v>1945</v>
      </c>
      <c r="D559" s="23" t="s">
        <v>1946</v>
      </c>
      <c r="E559" s="8" t="s">
        <v>21</v>
      </c>
      <c r="F559" s="8" t="s">
        <v>22</v>
      </c>
      <c r="G559" s="8" t="s">
        <v>59</v>
      </c>
      <c r="H559" s="19" t="s">
        <v>60</v>
      </c>
      <c r="I559" s="8" t="s">
        <v>1947</v>
      </c>
      <c r="J559" s="8" t="s">
        <v>62</v>
      </c>
      <c r="K559" s="24">
        <v>42262</v>
      </c>
      <c r="L559" s="24">
        <v>43343</v>
      </c>
      <c r="M559" s="8" t="s">
        <v>1948</v>
      </c>
      <c r="N559" s="8" t="s">
        <v>1949</v>
      </c>
      <c r="O559" s="25">
        <v>1094533</v>
      </c>
      <c r="P559" s="8" t="s">
        <v>75</v>
      </c>
      <c r="Q559" s="8">
        <v>2016</v>
      </c>
    </row>
    <row r="560" spans="1:17" x14ac:dyDescent="0.2">
      <c r="A560" s="8" t="s">
        <v>1944</v>
      </c>
      <c r="B560" s="19" t="s">
        <v>1150</v>
      </c>
      <c r="C560" s="8" t="s">
        <v>1950</v>
      </c>
      <c r="D560" s="23" t="s">
        <v>1951</v>
      </c>
      <c r="E560" s="8" t="s">
        <v>29</v>
      </c>
      <c r="F560" s="8" t="s">
        <v>30</v>
      </c>
      <c r="G560" s="8" t="s">
        <v>59</v>
      </c>
      <c r="H560" s="19" t="s">
        <v>60</v>
      </c>
      <c r="I560" s="8" t="s">
        <v>1952</v>
      </c>
      <c r="J560" s="8" t="s">
        <v>62</v>
      </c>
      <c r="K560" s="24">
        <v>42125</v>
      </c>
      <c r="L560" s="24">
        <v>43220</v>
      </c>
      <c r="M560" s="8" t="s">
        <v>1953</v>
      </c>
      <c r="N560" s="8" t="s">
        <v>1954</v>
      </c>
      <c r="O560" s="25">
        <v>121938</v>
      </c>
      <c r="P560" s="8" t="s">
        <v>82</v>
      </c>
      <c r="Q560" s="8">
        <v>2016</v>
      </c>
    </row>
    <row r="561" spans="1:17" x14ac:dyDescent="0.2">
      <c r="A561" s="8" t="s">
        <v>1944</v>
      </c>
      <c r="B561" s="19" t="s">
        <v>1150</v>
      </c>
      <c r="C561" s="8" t="s">
        <v>1955</v>
      </c>
      <c r="D561" s="23" t="s">
        <v>1956</v>
      </c>
      <c r="E561" s="8" t="s">
        <v>21</v>
      </c>
      <c r="F561" s="8" t="s">
        <v>22</v>
      </c>
      <c r="G561" s="8" t="s">
        <v>1957</v>
      </c>
      <c r="H561" s="8" t="s">
        <v>24</v>
      </c>
      <c r="I561" s="8" t="s">
        <v>1958</v>
      </c>
      <c r="J561" s="8" t="s">
        <v>24</v>
      </c>
      <c r="K561" s="24">
        <v>42323</v>
      </c>
      <c r="L561" s="24">
        <v>42551</v>
      </c>
      <c r="N561" s="8" t="s">
        <v>1959</v>
      </c>
      <c r="O561" s="25">
        <v>9000</v>
      </c>
      <c r="P561" s="8" t="s">
        <v>77</v>
      </c>
      <c r="Q561" s="8">
        <v>2016</v>
      </c>
    </row>
    <row r="562" spans="1:17" x14ac:dyDescent="0.2">
      <c r="A562" s="8" t="s">
        <v>1944</v>
      </c>
      <c r="B562" s="19" t="s">
        <v>1150</v>
      </c>
      <c r="C562" s="8" t="s">
        <v>1955</v>
      </c>
      <c r="D562" s="23" t="s">
        <v>1960</v>
      </c>
      <c r="E562" s="8" t="s">
        <v>166</v>
      </c>
      <c r="F562" s="8" t="s">
        <v>30</v>
      </c>
      <c r="G562" s="8" t="s">
        <v>1961</v>
      </c>
      <c r="H562" s="8" t="s">
        <v>24</v>
      </c>
      <c r="I562" s="8" t="s">
        <v>1962</v>
      </c>
      <c r="J562" s="8" t="s">
        <v>24</v>
      </c>
      <c r="K562" s="24">
        <v>40436</v>
      </c>
      <c r="L562" s="24">
        <v>42613</v>
      </c>
      <c r="M562" s="8" t="s">
        <v>1963</v>
      </c>
      <c r="N562" s="8" t="s">
        <v>1964</v>
      </c>
      <c r="O562" s="25">
        <v>8416</v>
      </c>
      <c r="P562" s="8" t="s">
        <v>171</v>
      </c>
      <c r="Q562" s="8">
        <v>2016</v>
      </c>
    </row>
    <row r="563" spans="1:17" x14ac:dyDescent="0.2">
      <c r="A563" s="14" t="s">
        <v>1944</v>
      </c>
      <c r="B563" s="19" t="s">
        <v>1150</v>
      </c>
      <c r="C563" s="15" t="s">
        <v>1950</v>
      </c>
      <c r="D563" s="16" t="s">
        <v>1965</v>
      </c>
      <c r="E563" s="14" t="s">
        <v>21</v>
      </c>
      <c r="F563" s="14" t="s">
        <v>22</v>
      </c>
      <c r="G563" s="14" t="s">
        <v>1549</v>
      </c>
      <c r="H563" s="8" t="s">
        <v>51</v>
      </c>
      <c r="I563" s="14" t="s">
        <v>1966</v>
      </c>
      <c r="J563" s="14" t="s">
        <v>53</v>
      </c>
      <c r="K563" s="17">
        <v>42156</v>
      </c>
      <c r="L563" s="17">
        <v>42308</v>
      </c>
      <c r="M563" s="14" t="s">
        <v>1967</v>
      </c>
      <c r="N563" s="14" t="s">
        <v>1968</v>
      </c>
      <c r="O563" s="18">
        <v>96430</v>
      </c>
      <c r="P563" s="8" t="s">
        <v>127</v>
      </c>
      <c r="Q563" s="8">
        <v>2016</v>
      </c>
    </row>
    <row r="564" spans="1:17" x14ac:dyDescent="0.2">
      <c r="A564" s="8" t="s">
        <v>1969</v>
      </c>
      <c r="B564" s="19" t="s">
        <v>1970</v>
      </c>
      <c r="C564" s="8" t="s">
        <v>1971</v>
      </c>
      <c r="D564" s="23" t="s">
        <v>1972</v>
      </c>
      <c r="E564" s="8" t="s">
        <v>21</v>
      </c>
      <c r="F564" s="8" t="s">
        <v>22</v>
      </c>
      <c r="G564" s="8" t="s">
        <v>1314</v>
      </c>
      <c r="H564" s="19" t="s">
        <v>1315</v>
      </c>
      <c r="I564" s="8" t="s">
        <v>1973</v>
      </c>
      <c r="J564" s="8" t="s">
        <v>62</v>
      </c>
      <c r="K564" s="24">
        <v>42217</v>
      </c>
      <c r="L564" s="24">
        <v>42582</v>
      </c>
      <c r="M564" s="8" t="s">
        <v>1974</v>
      </c>
      <c r="N564" s="8" t="s">
        <v>1975</v>
      </c>
      <c r="O564" s="25">
        <v>497780</v>
      </c>
      <c r="P564" s="8" t="s">
        <v>44</v>
      </c>
      <c r="Q564" s="8">
        <v>2016</v>
      </c>
    </row>
    <row r="565" spans="1:17" x14ac:dyDescent="0.2">
      <c r="A565" s="8" t="s">
        <v>1969</v>
      </c>
      <c r="B565" s="19" t="s">
        <v>1970</v>
      </c>
      <c r="C565" s="8" t="s">
        <v>1976</v>
      </c>
      <c r="D565" s="23" t="s">
        <v>1977</v>
      </c>
      <c r="E565" s="8" t="s">
        <v>29</v>
      </c>
      <c r="F565" s="8" t="s">
        <v>37</v>
      </c>
      <c r="G565" s="8" t="s">
        <v>1740</v>
      </c>
      <c r="H565" s="8" t="s">
        <v>1741</v>
      </c>
      <c r="I565" s="8" t="s">
        <v>1978</v>
      </c>
      <c r="J565" s="8" t="s">
        <v>62</v>
      </c>
      <c r="K565" s="24">
        <v>42217</v>
      </c>
      <c r="L565" s="24">
        <v>42565</v>
      </c>
      <c r="M565" s="8" t="s">
        <v>1979</v>
      </c>
      <c r="N565" s="8" t="s">
        <v>1980</v>
      </c>
      <c r="O565" s="25">
        <v>121615</v>
      </c>
      <c r="P565" s="8" t="s">
        <v>44</v>
      </c>
      <c r="Q565" s="8">
        <v>2016</v>
      </c>
    </row>
    <row r="566" spans="1:17" x14ac:dyDescent="0.2">
      <c r="A566" s="8" t="s">
        <v>1969</v>
      </c>
      <c r="B566" s="19" t="s">
        <v>1970</v>
      </c>
      <c r="C566" s="8" t="s">
        <v>1981</v>
      </c>
      <c r="D566" s="23" t="s">
        <v>1982</v>
      </c>
      <c r="E566" s="8" t="s">
        <v>21</v>
      </c>
      <c r="F566" s="8" t="s">
        <v>22</v>
      </c>
      <c r="G566" s="8" t="s">
        <v>369</v>
      </c>
      <c r="H566" s="14" t="s">
        <v>110</v>
      </c>
      <c r="I566" s="8" t="s">
        <v>1983</v>
      </c>
      <c r="J566" s="8" t="s">
        <v>62</v>
      </c>
      <c r="K566" s="24">
        <v>42278</v>
      </c>
      <c r="L566" s="24">
        <v>43373</v>
      </c>
      <c r="M566" s="8" t="s">
        <v>1984</v>
      </c>
      <c r="N566" s="8" t="s">
        <v>1985</v>
      </c>
      <c r="O566" s="25">
        <v>331981</v>
      </c>
      <c r="P566" s="8" t="s">
        <v>28</v>
      </c>
      <c r="Q566" s="8">
        <v>2016</v>
      </c>
    </row>
    <row r="567" spans="1:17" x14ac:dyDescent="0.2">
      <c r="A567" s="14" t="s">
        <v>1969</v>
      </c>
      <c r="B567" s="19" t="s">
        <v>1970</v>
      </c>
      <c r="C567" s="15" t="s">
        <v>1986</v>
      </c>
      <c r="D567" s="16" t="s">
        <v>1987</v>
      </c>
      <c r="E567" s="14" t="s">
        <v>21</v>
      </c>
      <c r="F567" s="14" t="s">
        <v>22</v>
      </c>
      <c r="G567" s="14" t="s">
        <v>59</v>
      </c>
      <c r="H567" s="19" t="s">
        <v>60</v>
      </c>
      <c r="I567" s="14" t="s">
        <v>1988</v>
      </c>
      <c r="J567" s="14" t="s">
        <v>62</v>
      </c>
      <c r="K567" s="17">
        <v>42217</v>
      </c>
      <c r="L567" s="17">
        <v>42582</v>
      </c>
      <c r="M567" s="14" t="s">
        <v>1989</v>
      </c>
      <c r="N567" s="14" t="s">
        <v>1990</v>
      </c>
      <c r="O567" s="18">
        <v>351004</v>
      </c>
      <c r="P567" s="8" t="s">
        <v>127</v>
      </c>
      <c r="Q567" s="8">
        <v>2016</v>
      </c>
    </row>
    <row r="568" spans="1:17" x14ac:dyDescent="0.2">
      <c r="A568" s="14" t="s">
        <v>1969</v>
      </c>
      <c r="B568" s="19" t="s">
        <v>1970</v>
      </c>
      <c r="C568" s="15" t="s">
        <v>1991</v>
      </c>
      <c r="D568" s="16" t="s">
        <v>1992</v>
      </c>
      <c r="E568" s="14" t="s">
        <v>21</v>
      </c>
      <c r="F568" s="14" t="s">
        <v>22</v>
      </c>
      <c r="G568" s="14" t="s">
        <v>59</v>
      </c>
      <c r="H568" s="19" t="s">
        <v>60</v>
      </c>
      <c r="I568" s="14" t="s">
        <v>1993</v>
      </c>
      <c r="J568" s="14" t="s">
        <v>62</v>
      </c>
      <c r="K568" s="17">
        <v>42200</v>
      </c>
      <c r="L568" s="17">
        <v>42916</v>
      </c>
      <c r="M568" s="14" t="s">
        <v>1994</v>
      </c>
      <c r="N568" s="14" t="s">
        <v>1995</v>
      </c>
      <c r="O568" s="18">
        <v>50005</v>
      </c>
      <c r="P568" s="8" t="s">
        <v>127</v>
      </c>
      <c r="Q568" s="8">
        <v>2016</v>
      </c>
    </row>
    <row r="569" spans="1:17" x14ac:dyDescent="0.2">
      <c r="A569" s="8" t="s">
        <v>1969</v>
      </c>
      <c r="B569" s="19" t="s">
        <v>1970</v>
      </c>
      <c r="C569" s="8" t="s">
        <v>1996</v>
      </c>
      <c r="D569" s="23" t="s">
        <v>1997</v>
      </c>
      <c r="E569" s="8" t="s">
        <v>21</v>
      </c>
      <c r="F569" s="8" t="s">
        <v>22</v>
      </c>
      <c r="G569" s="8" t="s">
        <v>59</v>
      </c>
      <c r="H569" s="19" t="s">
        <v>60</v>
      </c>
      <c r="I569" s="8" t="s">
        <v>1998</v>
      </c>
      <c r="J569" s="8" t="s">
        <v>62</v>
      </c>
      <c r="K569" s="24">
        <v>42461</v>
      </c>
      <c r="L569" s="24">
        <v>43555</v>
      </c>
      <c r="N569" s="8" t="s">
        <v>1999</v>
      </c>
      <c r="O569" s="25">
        <v>349853</v>
      </c>
      <c r="P569" s="8" t="s">
        <v>79</v>
      </c>
      <c r="Q569" s="8">
        <v>2016</v>
      </c>
    </row>
    <row r="570" spans="1:17" x14ac:dyDescent="0.2">
      <c r="A570" s="8" t="s">
        <v>1969</v>
      </c>
      <c r="B570" s="19" t="s">
        <v>1970</v>
      </c>
      <c r="C570" s="8" t="s">
        <v>2000</v>
      </c>
      <c r="D570" s="23" t="s">
        <v>2001</v>
      </c>
      <c r="E570" s="8" t="s">
        <v>21</v>
      </c>
      <c r="F570" s="8" t="s">
        <v>22</v>
      </c>
      <c r="G570" s="8" t="s">
        <v>59</v>
      </c>
      <c r="H570" s="19" t="s">
        <v>60</v>
      </c>
      <c r="I570" s="8" t="s">
        <v>2002</v>
      </c>
      <c r="J570" s="8" t="s">
        <v>62</v>
      </c>
      <c r="K570" s="24">
        <v>42583</v>
      </c>
      <c r="L570" s="24">
        <v>43677</v>
      </c>
      <c r="N570" s="8" t="s">
        <v>2003</v>
      </c>
      <c r="O570" s="25">
        <v>393359</v>
      </c>
      <c r="P570" s="8" t="s">
        <v>88</v>
      </c>
      <c r="Q570" s="8">
        <v>2016</v>
      </c>
    </row>
    <row r="571" spans="1:17" x14ac:dyDescent="0.2">
      <c r="A571" s="8" t="s">
        <v>1969</v>
      </c>
      <c r="B571" s="19" t="s">
        <v>1970</v>
      </c>
      <c r="C571" s="8" t="s">
        <v>2004</v>
      </c>
      <c r="D571" s="23" t="s">
        <v>2005</v>
      </c>
      <c r="E571" s="8" t="s">
        <v>21</v>
      </c>
      <c r="F571" s="8" t="s">
        <v>22</v>
      </c>
      <c r="G571" s="8" t="s">
        <v>59</v>
      </c>
      <c r="H571" s="19" t="s">
        <v>60</v>
      </c>
      <c r="I571" s="8" t="s">
        <v>2006</v>
      </c>
      <c r="J571" s="8" t="s">
        <v>62</v>
      </c>
      <c r="K571" s="24">
        <v>42505</v>
      </c>
      <c r="L571" s="24">
        <v>42855</v>
      </c>
      <c r="N571" s="8" t="s">
        <v>2007</v>
      </c>
      <c r="O571" s="25">
        <v>167333</v>
      </c>
      <c r="P571" s="8" t="s">
        <v>88</v>
      </c>
      <c r="Q571" s="8">
        <v>2016</v>
      </c>
    </row>
    <row r="572" spans="1:17" x14ac:dyDescent="0.2">
      <c r="A572" s="8" t="s">
        <v>1969</v>
      </c>
      <c r="B572" s="19" t="s">
        <v>1970</v>
      </c>
      <c r="C572" s="8" t="s">
        <v>2008</v>
      </c>
      <c r="D572" s="23" t="s">
        <v>2009</v>
      </c>
      <c r="E572" s="8" t="s">
        <v>21</v>
      </c>
      <c r="F572" s="8" t="s">
        <v>22</v>
      </c>
      <c r="G572" s="8" t="s">
        <v>690</v>
      </c>
      <c r="H572" s="8" t="s">
        <v>51</v>
      </c>
      <c r="I572" s="8" t="s">
        <v>2010</v>
      </c>
      <c r="J572" s="8" t="s">
        <v>53</v>
      </c>
      <c r="K572" s="24">
        <v>42186</v>
      </c>
      <c r="L572" s="24">
        <v>42460</v>
      </c>
      <c r="N572" s="8" t="s">
        <v>2011</v>
      </c>
      <c r="O572" s="25">
        <v>184491</v>
      </c>
      <c r="P572" s="8" t="s">
        <v>64</v>
      </c>
      <c r="Q572" s="8">
        <v>2016</v>
      </c>
    </row>
    <row r="573" spans="1:17" x14ac:dyDescent="0.2">
      <c r="A573" s="8" t="s">
        <v>1969</v>
      </c>
      <c r="B573" s="19" t="s">
        <v>1970</v>
      </c>
      <c r="C573" s="8" t="s">
        <v>2012</v>
      </c>
      <c r="D573" s="23" t="s">
        <v>2013</v>
      </c>
      <c r="E573" s="8" t="s">
        <v>21</v>
      </c>
      <c r="F573" s="8" t="s">
        <v>22</v>
      </c>
      <c r="G573" s="8" t="s">
        <v>891</v>
      </c>
      <c r="H573" s="8" t="s">
        <v>51</v>
      </c>
      <c r="I573" s="8" t="s">
        <v>2014</v>
      </c>
      <c r="J573" s="8" t="s">
        <v>53</v>
      </c>
      <c r="K573" s="24">
        <v>42217</v>
      </c>
      <c r="L573" s="24">
        <v>43312</v>
      </c>
      <c r="M573" s="8" t="s">
        <v>2015</v>
      </c>
      <c r="N573" s="8" t="s">
        <v>2016</v>
      </c>
      <c r="O573" s="25">
        <v>279961</v>
      </c>
      <c r="P573" s="8" t="s">
        <v>44</v>
      </c>
      <c r="Q573" s="8">
        <v>2016</v>
      </c>
    </row>
    <row r="574" spans="1:17" x14ac:dyDescent="0.2">
      <c r="A574" s="8" t="s">
        <v>1969</v>
      </c>
      <c r="B574" s="19" t="s">
        <v>1970</v>
      </c>
      <c r="C574" s="8" t="s">
        <v>2017</v>
      </c>
      <c r="D574" s="23" t="s">
        <v>2018</v>
      </c>
      <c r="E574" s="8" t="s">
        <v>36</v>
      </c>
      <c r="F574" s="8" t="s">
        <v>37</v>
      </c>
      <c r="G574" s="8" t="s">
        <v>2019</v>
      </c>
      <c r="H574" s="8" t="s">
        <v>51</v>
      </c>
      <c r="I574" s="8" t="s">
        <v>2020</v>
      </c>
      <c r="J574" s="8" t="s">
        <v>53</v>
      </c>
      <c r="K574" s="24">
        <v>41518</v>
      </c>
      <c r="L574" s="24">
        <v>42613</v>
      </c>
      <c r="M574" s="8" t="s">
        <v>2021</v>
      </c>
      <c r="N574" s="8" t="s">
        <v>2022</v>
      </c>
      <c r="O574" s="25">
        <v>24199</v>
      </c>
      <c r="P574" s="8" t="s">
        <v>75</v>
      </c>
      <c r="Q574" s="8">
        <v>2016</v>
      </c>
    </row>
    <row r="575" spans="1:17" x14ac:dyDescent="0.2">
      <c r="A575" s="8" t="s">
        <v>2023</v>
      </c>
      <c r="B575" s="19" t="s">
        <v>1970</v>
      </c>
      <c r="C575" s="8" t="s">
        <v>2024</v>
      </c>
      <c r="D575" s="23" t="s">
        <v>2025</v>
      </c>
      <c r="E575" s="8" t="s">
        <v>99</v>
      </c>
      <c r="F575" s="8" t="s">
        <v>30</v>
      </c>
      <c r="G575" s="8" t="s">
        <v>1154</v>
      </c>
      <c r="H575" s="14" t="s">
        <v>1155</v>
      </c>
      <c r="I575" s="8" t="s">
        <v>2026</v>
      </c>
      <c r="J575" s="8" t="s">
        <v>62</v>
      </c>
      <c r="K575" s="24">
        <v>41487</v>
      </c>
      <c r="L575" s="24">
        <v>42582</v>
      </c>
      <c r="M575" s="8" t="s">
        <v>2027</v>
      </c>
      <c r="N575" s="8" t="s">
        <v>2028</v>
      </c>
      <c r="O575" s="25">
        <v>49035</v>
      </c>
      <c r="P575" s="8" t="s">
        <v>171</v>
      </c>
      <c r="Q575" s="8">
        <v>2016</v>
      </c>
    </row>
    <row r="576" spans="1:17" x14ac:dyDescent="0.2">
      <c r="A576" s="8" t="s">
        <v>2023</v>
      </c>
      <c r="B576" s="19" t="s">
        <v>1970</v>
      </c>
      <c r="C576" s="8" t="s">
        <v>2024</v>
      </c>
      <c r="D576" s="23" t="s">
        <v>2029</v>
      </c>
      <c r="E576" s="8" t="s">
        <v>36</v>
      </c>
      <c r="F576" s="8" t="s">
        <v>37</v>
      </c>
      <c r="G576" s="8" t="s">
        <v>1154</v>
      </c>
      <c r="H576" s="14" t="s">
        <v>1155</v>
      </c>
      <c r="I576" s="8" t="s">
        <v>2030</v>
      </c>
      <c r="J576" s="8" t="s">
        <v>62</v>
      </c>
      <c r="K576" s="24">
        <v>41852</v>
      </c>
      <c r="L576" s="24">
        <v>42947</v>
      </c>
      <c r="M576" s="8" t="s">
        <v>2031</v>
      </c>
      <c r="N576" s="8" t="s">
        <v>2032</v>
      </c>
      <c r="O576" s="25">
        <v>77549</v>
      </c>
      <c r="P576" s="8" t="s">
        <v>64</v>
      </c>
      <c r="Q576" s="8">
        <v>2016</v>
      </c>
    </row>
    <row r="577" spans="1:17" x14ac:dyDescent="0.2">
      <c r="A577" s="8" t="s">
        <v>2023</v>
      </c>
      <c r="B577" s="19" t="s">
        <v>1970</v>
      </c>
      <c r="C577" s="8" t="s">
        <v>2033</v>
      </c>
      <c r="D577" s="23" t="s">
        <v>2034</v>
      </c>
      <c r="E577" s="8" t="s">
        <v>29</v>
      </c>
      <c r="F577" s="8" t="s">
        <v>30</v>
      </c>
      <c r="G577" s="8" t="s">
        <v>59</v>
      </c>
      <c r="H577" s="19" t="s">
        <v>60</v>
      </c>
      <c r="I577" s="8" t="s">
        <v>2035</v>
      </c>
      <c r="J577" s="8" t="s">
        <v>62</v>
      </c>
      <c r="K577" s="24">
        <v>42170</v>
      </c>
      <c r="L577" s="24">
        <v>43251</v>
      </c>
      <c r="M577" s="8" t="s">
        <v>2036</v>
      </c>
      <c r="N577" s="8" t="s">
        <v>2037</v>
      </c>
      <c r="O577" s="25">
        <v>91959</v>
      </c>
      <c r="P577" s="8" t="s">
        <v>82</v>
      </c>
      <c r="Q577" s="8">
        <v>2016</v>
      </c>
    </row>
    <row r="578" spans="1:17" x14ac:dyDescent="0.2">
      <c r="A578" s="8" t="s">
        <v>2023</v>
      </c>
      <c r="B578" s="19" t="s">
        <v>1970</v>
      </c>
      <c r="C578" s="8" t="s">
        <v>2038</v>
      </c>
      <c r="D578" s="23" t="s">
        <v>2039</v>
      </c>
      <c r="E578" s="8" t="s">
        <v>36</v>
      </c>
      <c r="F578" s="8" t="s">
        <v>30</v>
      </c>
      <c r="G578" s="8" t="s">
        <v>2040</v>
      </c>
      <c r="H578" s="8" t="s">
        <v>51</v>
      </c>
      <c r="I578" s="8" t="s">
        <v>2041</v>
      </c>
      <c r="J578" s="8" t="s">
        <v>660</v>
      </c>
      <c r="K578" s="24">
        <v>41760</v>
      </c>
      <c r="L578" s="24">
        <v>42490</v>
      </c>
      <c r="M578" s="8" t="s">
        <v>2042</v>
      </c>
      <c r="N578" s="8" t="s">
        <v>2043</v>
      </c>
      <c r="O578" s="25">
        <v>49953</v>
      </c>
      <c r="P578" s="8" t="s">
        <v>75</v>
      </c>
      <c r="Q578" s="8">
        <v>2016</v>
      </c>
    </row>
    <row r="579" spans="1:17" x14ac:dyDescent="0.2">
      <c r="A579" s="19" t="s">
        <v>2044</v>
      </c>
      <c r="B579" s="19" t="s">
        <v>1970</v>
      </c>
      <c r="C579" s="19" t="s">
        <v>2045</v>
      </c>
      <c r="D579" s="20" t="s">
        <v>2046</v>
      </c>
      <c r="E579" s="19" t="s">
        <v>29</v>
      </c>
      <c r="F579" s="19" t="s">
        <v>37</v>
      </c>
      <c r="G579" s="19" t="s">
        <v>2047</v>
      </c>
      <c r="H579" s="19" t="s">
        <v>71</v>
      </c>
      <c r="I579" s="19" t="s">
        <v>2048</v>
      </c>
      <c r="J579" s="19" t="s">
        <v>71</v>
      </c>
      <c r="K579" s="21">
        <v>41974</v>
      </c>
      <c r="L579" s="21">
        <v>42643</v>
      </c>
      <c r="M579" s="19" t="s">
        <v>2049</v>
      </c>
      <c r="N579" s="19" t="s">
        <v>2050</v>
      </c>
      <c r="O579" s="22">
        <v>18499</v>
      </c>
      <c r="P579" s="8" t="s">
        <v>79</v>
      </c>
      <c r="Q579" s="8">
        <v>2016</v>
      </c>
    </row>
    <row r="580" spans="1:17" x14ac:dyDescent="0.2">
      <c r="A580" s="8" t="s">
        <v>2044</v>
      </c>
      <c r="B580" s="19" t="s">
        <v>1970</v>
      </c>
      <c r="C580" s="8" t="s">
        <v>2051</v>
      </c>
      <c r="D580" s="23" t="s">
        <v>2052</v>
      </c>
      <c r="E580" s="8" t="s">
        <v>288</v>
      </c>
      <c r="F580" s="8" t="s">
        <v>37</v>
      </c>
      <c r="G580" s="8" t="s">
        <v>85</v>
      </c>
      <c r="H580" s="8" t="s">
        <v>71</v>
      </c>
      <c r="I580" s="8" t="s">
        <v>2053</v>
      </c>
      <c r="J580" s="8" t="s">
        <v>71</v>
      </c>
      <c r="K580" s="24">
        <v>41087</v>
      </c>
      <c r="L580" s="24">
        <v>42551</v>
      </c>
      <c r="M580" s="8" t="s">
        <v>2054</v>
      </c>
      <c r="N580" s="8" t="s">
        <v>2055</v>
      </c>
      <c r="O580" s="25">
        <v>344793</v>
      </c>
      <c r="P580" s="8" t="s">
        <v>75</v>
      </c>
      <c r="Q580" s="8">
        <v>2016</v>
      </c>
    </row>
    <row r="581" spans="1:17" x14ac:dyDescent="0.2">
      <c r="A581" s="8" t="s">
        <v>2044</v>
      </c>
      <c r="B581" s="19" t="s">
        <v>1970</v>
      </c>
      <c r="C581" s="8" t="s">
        <v>2056</v>
      </c>
      <c r="D581" s="23" t="s">
        <v>2057</v>
      </c>
      <c r="E581" s="8" t="s">
        <v>21</v>
      </c>
      <c r="F581" s="8" t="s">
        <v>22</v>
      </c>
      <c r="G581" s="8" t="s">
        <v>1154</v>
      </c>
      <c r="H581" s="14" t="s">
        <v>1155</v>
      </c>
      <c r="I581" s="8" t="s">
        <v>2058</v>
      </c>
      <c r="J581" s="8" t="s">
        <v>62</v>
      </c>
      <c r="K581" s="24">
        <v>42278</v>
      </c>
      <c r="L581" s="24">
        <v>42643</v>
      </c>
      <c r="N581" s="8" t="s">
        <v>2059</v>
      </c>
      <c r="O581" s="25">
        <v>34961</v>
      </c>
      <c r="P581" s="8" t="s">
        <v>31</v>
      </c>
      <c r="Q581" s="8">
        <v>2016</v>
      </c>
    </row>
    <row r="582" spans="1:17" x14ac:dyDescent="0.2">
      <c r="A582" s="8" t="s">
        <v>2044</v>
      </c>
      <c r="B582" s="19" t="s">
        <v>1970</v>
      </c>
      <c r="C582" s="8" t="s">
        <v>2060</v>
      </c>
      <c r="D582" s="23" t="s">
        <v>2061</v>
      </c>
      <c r="E582" s="8" t="s">
        <v>36</v>
      </c>
      <c r="F582" s="8" t="s">
        <v>30</v>
      </c>
      <c r="G582" s="8" t="s">
        <v>59</v>
      </c>
      <c r="H582" s="19" t="s">
        <v>60</v>
      </c>
      <c r="I582" s="8" t="s">
        <v>2062</v>
      </c>
      <c r="J582" s="8" t="s">
        <v>62</v>
      </c>
      <c r="K582" s="24">
        <v>41654</v>
      </c>
      <c r="L582" s="24">
        <v>43100</v>
      </c>
      <c r="M582" s="8" t="s">
        <v>2063</v>
      </c>
      <c r="N582" s="8" t="s">
        <v>2064</v>
      </c>
      <c r="O582" s="25">
        <v>22242</v>
      </c>
      <c r="P582" s="8" t="s">
        <v>28</v>
      </c>
      <c r="Q582" s="8">
        <v>2016</v>
      </c>
    </row>
    <row r="583" spans="1:17" x14ac:dyDescent="0.2">
      <c r="A583" s="8" t="s">
        <v>2044</v>
      </c>
      <c r="B583" s="19" t="s">
        <v>1970</v>
      </c>
      <c r="C583" s="8" t="s">
        <v>2017</v>
      </c>
      <c r="D583" s="23" t="s">
        <v>2065</v>
      </c>
      <c r="E583" s="8" t="s">
        <v>21</v>
      </c>
      <c r="F583" s="8" t="s">
        <v>22</v>
      </c>
      <c r="G583" s="8" t="s">
        <v>59</v>
      </c>
      <c r="H583" s="19" t="s">
        <v>60</v>
      </c>
      <c r="I583" s="8" t="s">
        <v>2066</v>
      </c>
      <c r="J583" s="8" t="s">
        <v>62</v>
      </c>
      <c r="K583" s="24">
        <v>42309</v>
      </c>
      <c r="L583" s="24">
        <v>42674</v>
      </c>
      <c r="M583" s="8" t="s">
        <v>2067</v>
      </c>
      <c r="N583" s="8" t="s">
        <v>2068</v>
      </c>
      <c r="O583" s="25">
        <v>49956</v>
      </c>
      <c r="P583" s="8" t="s">
        <v>75</v>
      </c>
      <c r="Q583" s="8">
        <v>2016</v>
      </c>
    </row>
    <row r="584" spans="1:17" x14ac:dyDescent="0.2">
      <c r="A584" s="8" t="s">
        <v>2044</v>
      </c>
      <c r="B584" s="19" t="s">
        <v>1970</v>
      </c>
      <c r="C584" s="8" t="s">
        <v>2069</v>
      </c>
      <c r="D584" s="23" t="s">
        <v>2070</v>
      </c>
      <c r="E584" s="8" t="s">
        <v>29</v>
      </c>
      <c r="F584" s="8" t="s">
        <v>30</v>
      </c>
      <c r="G584" s="8" t="s">
        <v>59</v>
      </c>
      <c r="H584" s="19" t="s">
        <v>60</v>
      </c>
      <c r="I584" s="8" t="s">
        <v>2071</v>
      </c>
      <c r="J584" s="8" t="s">
        <v>62</v>
      </c>
      <c r="K584" s="24">
        <v>42064</v>
      </c>
      <c r="L584" s="24">
        <v>43159</v>
      </c>
      <c r="M584" s="8" t="s">
        <v>2072</v>
      </c>
      <c r="N584" s="8" t="s">
        <v>2073</v>
      </c>
      <c r="O584" s="25">
        <v>58792</v>
      </c>
      <c r="P584" s="8" t="s">
        <v>119</v>
      </c>
      <c r="Q584" s="8">
        <v>2016</v>
      </c>
    </row>
    <row r="585" spans="1:17" x14ac:dyDescent="0.2">
      <c r="A585" s="8" t="s">
        <v>2044</v>
      </c>
      <c r="B585" s="19" t="s">
        <v>1970</v>
      </c>
      <c r="C585" s="8" t="s">
        <v>2008</v>
      </c>
      <c r="D585" s="23" t="s">
        <v>2074</v>
      </c>
      <c r="E585" s="8" t="s">
        <v>2075</v>
      </c>
      <c r="F585" s="8" t="s">
        <v>30</v>
      </c>
      <c r="G585" s="8" t="s">
        <v>59</v>
      </c>
      <c r="H585" s="19" t="s">
        <v>60</v>
      </c>
      <c r="I585" s="8" t="s">
        <v>2076</v>
      </c>
      <c r="J585" s="8" t="s">
        <v>62</v>
      </c>
      <c r="K585" s="24">
        <v>40575</v>
      </c>
      <c r="L585" s="24">
        <v>42766</v>
      </c>
      <c r="M585" s="8" t="s">
        <v>2077</v>
      </c>
      <c r="N585" s="8" t="s">
        <v>2078</v>
      </c>
      <c r="O585" s="25">
        <v>980000</v>
      </c>
      <c r="P585" s="8" t="s">
        <v>79</v>
      </c>
      <c r="Q585" s="8">
        <v>2016</v>
      </c>
    </row>
    <row r="586" spans="1:17" x14ac:dyDescent="0.2">
      <c r="A586" s="8" t="s">
        <v>2044</v>
      </c>
      <c r="B586" s="19" t="s">
        <v>1970</v>
      </c>
      <c r="C586" s="8" t="s">
        <v>2000</v>
      </c>
      <c r="D586" s="23" t="s">
        <v>2079</v>
      </c>
      <c r="E586" s="8" t="s">
        <v>2080</v>
      </c>
      <c r="F586" s="8" t="s">
        <v>30</v>
      </c>
      <c r="G586" s="8" t="s">
        <v>59</v>
      </c>
      <c r="H586" s="19" t="s">
        <v>60</v>
      </c>
      <c r="I586" s="8" t="s">
        <v>2081</v>
      </c>
      <c r="J586" s="8" t="s">
        <v>62</v>
      </c>
      <c r="K586" s="24">
        <v>40648</v>
      </c>
      <c r="L586" s="24">
        <v>42825</v>
      </c>
      <c r="M586" s="8" t="s">
        <v>2082</v>
      </c>
      <c r="N586" s="8" t="s">
        <v>2083</v>
      </c>
      <c r="O586" s="25">
        <v>980000</v>
      </c>
      <c r="P586" s="8" t="s">
        <v>31</v>
      </c>
      <c r="Q586" s="8">
        <v>2016</v>
      </c>
    </row>
    <row r="587" spans="1:17" x14ac:dyDescent="0.2">
      <c r="A587" s="8" t="s">
        <v>2044</v>
      </c>
      <c r="B587" s="19" t="s">
        <v>1970</v>
      </c>
      <c r="C587" s="8" t="s">
        <v>2045</v>
      </c>
      <c r="D587" s="23" t="s">
        <v>2084</v>
      </c>
      <c r="E587" s="8" t="s">
        <v>21</v>
      </c>
      <c r="F587" s="8" t="s">
        <v>22</v>
      </c>
      <c r="G587" s="8" t="s">
        <v>59</v>
      </c>
      <c r="H587" s="19" t="s">
        <v>60</v>
      </c>
      <c r="I587" s="8" t="s">
        <v>2085</v>
      </c>
      <c r="J587" s="8" t="s">
        <v>62</v>
      </c>
      <c r="K587" s="24">
        <v>42491</v>
      </c>
      <c r="L587" s="24">
        <v>43220</v>
      </c>
      <c r="N587" s="8" t="s">
        <v>2086</v>
      </c>
      <c r="O587" s="25">
        <v>370630</v>
      </c>
      <c r="P587" s="8" t="s">
        <v>31</v>
      </c>
      <c r="Q587" s="8">
        <v>2016</v>
      </c>
    </row>
    <row r="588" spans="1:17" x14ac:dyDescent="0.2">
      <c r="A588" s="19" t="s">
        <v>2044</v>
      </c>
      <c r="B588" s="19" t="s">
        <v>1970</v>
      </c>
      <c r="C588" s="19" t="s">
        <v>2056</v>
      </c>
      <c r="D588" s="20" t="s">
        <v>2087</v>
      </c>
      <c r="E588" s="19" t="s">
        <v>2088</v>
      </c>
      <c r="F588" s="19" t="s">
        <v>30</v>
      </c>
      <c r="G588" s="19" t="s">
        <v>2089</v>
      </c>
      <c r="H588" s="19" t="s">
        <v>94</v>
      </c>
      <c r="I588" s="19" t="s">
        <v>2090</v>
      </c>
      <c r="J588" s="19" t="s">
        <v>94</v>
      </c>
      <c r="K588" s="21">
        <v>40084</v>
      </c>
      <c r="L588" s="21">
        <v>42559</v>
      </c>
      <c r="M588" s="19" t="s">
        <v>2091</v>
      </c>
      <c r="N588" s="19" t="s">
        <v>2092</v>
      </c>
      <c r="O588" s="22">
        <v>2039</v>
      </c>
      <c r="P588" s="8" t="s">
        <v>31</v>
      </c>
      <c r="Q588" s="8">
        <v>2016</v>
      </c>
    </row>
    <row r="589" spans="1:17" x14ac:dyDescent="0.2">
      <c r="A589" s="8" t="s">
        <v>2044</v>
      </c>
      <c r="B589" s="19" t="s">
        <v>1970</v>
      </c>
      <c r="C589" s="8" t="s">
        <v>2093</v>
      </c>
      <c r="D589" s="23" t="s">
        <v>2094</v>
      </c>
      <c r="E589" s="8" t="s">
        <v>21</v>
      </c>
      <c r="F589" s="8" t="s">
        <v>22</v>
      </c>
      <c r="G589" s="8" t="s">
        <v>2095</v>
      </c>
      <c r="H589" s="8" t="s">
        <v>51</v>
      </c>
      <c r="I589" s="8" t="s">
        <v>2096</v>
      </c>
      <c r="J589" s="8" t="s">
        <v>660</v>
      </c>
      <c r="K589" s="24">
        <v>42415</v>
      </c>
      <c r="L589" s="24">
        <v>42766</v>
      </c>
      <c r="N589" s="8" t="s">
        <v>2097</v>
      </c>
      <c r="O589" s="25">
        <v>7822</v>
      </c>
      <c r="P589" s="8" t="s">
        <v>79</v>
      </c>
      <c r="Q589" s="8">
        <v>2016</v>
      </c>
    </row>
    <row r="590" spans="1:17" x14ac:dyDescent="0.2">
      <c r="A590" s="14" t="s">
        <v>2098</v>
      </c>
      <c r="B590" s="19" t="s">
        <v>1970</v>
      </c>
      <c r="C590" s="15" t="s">
        <v>2099</v>
      </c>
      <c r="D590" s="16" t="s">
        <v>2100</v>
      </c>
      <c r="E590" s="14" t="s">
        <v>499</v>
      </c>
      <c r="F590" s="14" t="s">
        <v>30</v>
      </c>
      <c r="G590" s="14" t="s">
        <v>2101</v>
      </c>
      <c r="H590" s="19" t="s">
        <v>909</v>
      </c>
      <c r="I590" s="14" t="s">
        <v>2102</v>
      </c>
      <c r="J590" s="14" t="s">
        <v>62</v>
      </c>
      <c r="K590" s="17">
        <v>40784</v>
      </c>
      <c r="L590" s="17">
        <v>42369</v>
      </c>
      <c r="M590" s="14" t="s">
        <v>2103</v>
      </c>
      <c r="N590" s="14" t="s">
        <v>2104</v>
      </c>
      <c r="O590" s="18">
        <v>5292</v>
      </c>
      <c r="P590" s="8" t="s">
        <v>127</v>
      </c>
      <c r="Q590" s="8">
        <v>2016</v>
      </c>
    </row>
    <row r="591" spans="1:17" x14ac:dyDescent="0.2">
      <c r="A591" s="8" t="s">
        <v>2098</v>
      </c>
      <c r="B591" s="19" t="s">
        <v>1970</v>
      </c>
      <c r="C591" s="8" t="s">
        <v>1981</v>
      </c>
      <c r="D591" s="23" t="s">
        <v>2105</v>
      </c>
      <c r="E591" s="8" t="s">
        <v>21</v>
      </c>
      <c r="F591" s="8" t="s">
        <v>22</v>
      </c>
      <c r="G591" s="8" t="s">
        <v>292</v>
      </c>
      <c r="H591" s="19" t="s">
        <v>110</v>
      </c>
      <c r="I591" s="8" t="s">
        <v>2106</v>
      </c>
      <c r="J591" s="8" t="s">
        <v>62</v>
      </c>
      <c r="K591" s="24">
        <v>42261</v>
      </c>
      <c r="L591" s="24">
        <v>43356</v>
      </c>
      <c r="M591" s="8" t="s">
        <v>2107</v>
      </c>
      <c r="N591" s="8" t="s">
        <v>2108</v>
      </c>
      <c r="O591" s="25">
        <v>50474</v>
      </c>
      <c r="P591" s="8" t="s">
        <v>75</v>
      </c>
      <c r="Q591" s="8">
        <v>2016</v>
      </c>
    </row>
    <row r="592" spans="1:17" x14ac:dyDescent="0.2">
      <c r="A592" s="8" t="s">
        <v>2098</v>
      </c>
      <c r="B592" s="19" t="s">
        <v>1970</v>
      </c>
      <c r="C592" s="8" t="s">
        <v>1981</v>
      </c>
      <c r="D592" s="23" t="s">
        <v>2105</v>
      </c>
      <c r="E592" s="8" t="s">
        <v>29</v>
      </c>
      <c r="F592" s="8" t="s">
        <v>30</v>
      </c>
      <c r="G592" s="8" t="s">
        <v>292</v>
      </c>
      <c r="H592" s="19" t="s">
        <v>110</v>
      </c>
      <c r="I592" s="8" t="s">
        <v>2106</v>
      </c>
      <c r="J592" s="8" t="s">
        <v>62</v>
      </c>
      <c r="K592" s="24">
        <v>42261</v>
      </c>
      <c r="L592" s="24">
        <v>43356</v>
      </c>
      <c r="M592" s="8" t="s">
        <v>2107</v>
      </c>
      <c r="N592" s="8" t="s">
        <v>2108</v>
      </c>
      <c r="O592" s="25">
        <v>65557</v>
      </c>
      <c r="P592" s="8" t="s">
        <v>171</v>
      </c>
      <c r="Q592" s="8">
        <v>2016</v>
      </c>
    </row>
    <row r="593" spans="1:17" x14ac:dyDescent="0.2">
      <c r="A593" s="8" t="s">
        <v>2098</v>
      </c>
      <c r="B593" s="19" t="s">
        <v>1970</v>
      </c>
      <c r="C593" s="8" t="s">
        <v>1981</v>
      </c>
      <c r="D593" s="23" t="s">
        <v>2105</v>
      </c>
      <c r="E593" s="8" t="s">
        <v>36</v>
      </c>
      <c r="F593" s="8" t="s">
        <v>30</v>
      </c>
      <c r="G593" s="8" t="s">
        <v>292</v>
      </c>
      <c r="H593" s="19" t="s">
        <v>110</v>
      </c>
      <c r="I593" s="8" t="s">
        <v>2106</v>
      </c>
      <c r="J593" s="8" t="s">
        <v>62</v>
      </c>
      <c r="K593" s="24">
        <v>42261</v>
      </c>
      <c r="L593" s="24">
        <v>43356</v>
      </c>
      <c r="M593" s="8" t="s">
        <v>2107</v>
      </c>
      <c r="N593" s="8" t="s">
        <v>2108</v>
      </c>
      <c r="O593" s="25">
        <v>57376</v>
      </c>
      <c r="P593" s="8" t="s">
        <v>79</v>
      </c>
      <c r="Q593" s="8">
        <v>2016</v>
      </c>
    </row>
    <row r="594" spans="1:17" x14ac:dyDescent="0.2">
      <c r="A594" s="8" t="s">
        <v>2098</v>
      </c>
      <c r="B594" s="19" t="s">
        <v>1970</v>
      </c>
      <c r="C594" s="8" t="s">
        <v>1981</v>
      </c>
      <c r="D594" s="23" t="s">
        <v>2105</v>
      </c>
      <c r="E594" s="8" t="s">
        <v>99</v>
      </c>
      <c r="F594" s="8" t="s">
        <v>30</v>
      </c>
      <c r="G594" s="8" t="s">
        <v>292</v>
      </c>
      <c r="H594" s="19" t="s">
        <v>110</v>
      </c>
      <c r="I594" s="8" t="s">
        <v>2106</v>
      </c>
      <c r="J594" s="8" t="s">
        <v>62</v>
      </c>
      <c r="K594" s="24">
        <v>42261</v>
      </c>
      <c r="L594" s="24">
        <v>43356</v>
      </c>
      <c r="M594" s="8" t="s">
        <v>2107</v>
      </c>
      <c r="N594" s="8" t="s">
        <v>2108</v>
      </c>
      <c r="O594" s="25">
        <v>73258</v>
      </c>
      <c r="P594" s="8" t="s">
        <v>82</v>
      </c>
      <c r="Q594" s="8">
        <v>2016</v>
      </c>
    </row>
    <row r="595" spans="1:17" x14ac:dyDescent="0.2">
      <c r="A595" s="14" t="s">
        <v>2098</v>
      </c>
      <c r="B595" s="19" t="s">
        <v>1970</v>
      </c>
      <c r="C595" s="15" t="s">
        <v>2109</v>
      </c>
      <c r="D595" s="16" t="s">
        <v>2110</v>
      </c>
      <c r="E595" s="14" t="s">
        <v>499</v>
      </c>
      <c r="F595" s="14" t="s">
        <v>30</v>
      </c>
      <c r="G595" s="14" t="s">
        <v>59</v>
      </c>
      <c r="H595" s="19" t="s">
        <v>60</v>
      </c>
      <c r="I595" s="14" t="s">
        <v>2111</v>
      </c>
      <c r="J595" s="14" t="s">
        <v>62</v>
      </c>
      <c r="K595" s="17">
        <v>41440</v>
      </c>
      <c r="L595" s="17">
        <v>42521</v>
      </c>
      <c r="M595" s="14" t="s">
        <v>2112</v>
      </c>
      <c r="N595" s="14" t="s">
        <v>2113</v>
      </c>
      <c r="O595" s="18">
        <v>217138</v>
      </c>
      <c r="P595" s="8" t="s">
        <v>127</v>
      </c>
      <c r="Q595" s="8">
        <v>2016</v>
      </c>
    </row>
    <row r="596" spans="1:17" x14ac:dyDescent="0.2">
      <c r="A596" s="8" t="s">
        <v>2098</v>
      </c>
      <c r="B596" s="19" t="s">
        <v>1970</v>
      </c>
      <c r="C596" s="8" t="s">
        <v>2114</v>
      </c>
      <c r="D596" s="23" t="s">
        <v>2115</v>
      </c>
      <c r="E596" s="8" t="s">
        <v>21</v>
      </c>
      <c r="F596" s="8" t="s">
        <v>22</v>
      </c>
      <c r="G596" s="8" t="s">
        <v>59</v>
      </c>
      <c r="H596" s="19" t="s">
        <v>60</v>
      </c>
      <c r="I596" s="8" t="s">
        <v>2116</v>
      </c>
      <c r="J596" s="8" t="s">
        <v>62</v>
      </c>
      <c r="K596" s="24">
        <v>42323</v>
      </c>
      <c r="L596" s="24">
        <v>43404</v>
      </c>
      <c r="N596" s="8" t="s">
        <v>2117</v>
      </c>
      <c r="O596" s="25">
        <v>52456</v>
      </c>
      <c r="P596" s="8" t="s">
        <v>64</v>
      </c>
      <c r="Q596" s="8">
        <v>2016</v>
      </c>
    </row>
    <row r="597" spans="1:17" x14ac:dyDescent="0.2">
      <c r="A597" s="8" t="s">
        <v>2098</v>
      </c>
      <c r="B597" s="19" t="s">
        <v>1970</v>
      </c>
      <c r="C597" s="8" t="s">
        <v>2118</v>
      </c>
      <c r="D597" s="23" t="s">
        <v>2119</v>
      </c>
      <c r="E597" s="8" t="s">
        <v>21</v>
      </c>
      <c r="F597" s="8" t="s">
        <v>22</v>
      </c>
      <c r="G597" s="8" t="s">
        <v>59</v>
      </c>
      <c r="H597" s="19" t="s">
        <v>60</v>
      </c>
      <c r="I597" s="8" t="s">
        <v>2120</v>
      </c>
      <c r="J597" s="8" t="s">
        <v>62</v>
      </c>
      <c r="K597" s="24">
        <v>42583</v>
      </c>
      <c r="L597" s="24">
        <v>43312</v>
      </c>
      <c r="N597" s="8" t="s">
        <v>2121</v>
      </c>
      <c r="O597" s="25">
        <v>63713</v>
      </c>
      <c r="P597" s="8" t="s">
        <v>31</v>
      </c>
      <c r="Q597" s="8">
        <v>2016</v>
      </c>
    </row>
    <row r="598" spans="1:17" x14ac:dyDescent="0.2">
      <c r="A598" s="8" t="s">
        <v>2098</v>
      </c>
      <c r="B598" s="19" t="s">
        <v>1970</v>
      </c>
      <c r="C598" s="8" t="s">
        <v>1996</v>
      </c>
      <c r="D598" s="23" t="s">
        <v>2122</v>
      </c>
      <c r="E598" s="8" t="s">
        <v>21</v>
      </c>
      <c r="F598" s="8" t="s">
        <v>22</v>
      </c>
      <c r="G598" s="8" t="s">
        <v>866</v>
      </c>
      <c r="H598" s="8" t="s">
        <v>51</v>
      </c>
      <c r="I598" s="8" t="s">
        <v>2123</v>
      </c>
      <c r="J598" s="8" t="s">
        <v>53</v>
      </c>
      <c r="K598" s="24">
        <v>42401</v>
      </c>
      <c r="L598" s="24">
        <v>42490</v>
      </c>
      <c r="M598" s="8" t="s">
        <v>2124</v>
      </c>
      <c r="N598" s="8" t="s">
        <v>2125</v>
      </c>
      <c r="O598" s="25">
        <v>7452</v>
      </c>
      <c r="P598" s="8" t="s">
        <v>171</v>
      </c>
      <c r="Q598" s="8">
        <v>2016</v>
      </c>
    </row>
    <row r="599" spans="1:17" x14ac:dyDescent="0.2">
      <c r="A599" s="8" t="s">
        <v>2126</v>
      </c>
      <c r="B599" s="19" t="s">
        <v>1970</v>
      </c>
      <c r="C599" s="8" t="s">
        <v>2127</v>
      </c>
      <c r="D599" s="23" t="s">
        <v>2128</v>
      </c>
      <c r="E599" s="8" t="s">
        <v>21</v>
      </c>
      <c r="F599" s="8" t="s">
        <v>22</v>
      </c>
      <c r="G599" s="8" t="s">
        <v>85</v>
      </c>
      <c r="H599" s="8" t="s">
        <v>71</v>
      </c>
      <c r="I599" s="8" t="s">
        <v>2129</v>
      </c>
      <c r="J599" s="8" t="s">
        <v>71</v>
      </c>
      <c r="K599" s="24">
        <v>42349</v>
      </c>
      <c r="L599" s="24">
        <v>42474</v>
      </c>
      <c r="N599" s="8" t="s">
        <v>2130</v>
      </c>
      <c r="O599" s="25">
        <v>18000</v>
      </c>
      <c r="P599" s="8" t="s">
        <v>77</v>
      </c>
      <c r="Q599" s="8">
        <v>2016</v>
      </c>
    </row>
    <row r="600" spans="1:17" x14ac:dyDescent="0.2">
      <c r="A600" s="8" t="s">
        <v>2126</v>
      </c>
      <c r="B600" s="19" t="s">
        <v>1970</v>
      </c>
      <c r="C600" s="8" t="s">
        <v>2131</v>
      </c>
      <c r="D600" s="23" t="s">
        <v>2132</v>
      </c>
      <c r="E600" s="8" t="s">
        <v>21</v>
      </c>
      <c r="F600" s="8" t="s">
        <v>22</v>
      </c>
      <c r="G600" s="8" t="s">
        <v>2133</v>
      </c>
      <c r="H600" s="8" t="s">
        <v>101</v>
      </c>
      <c r="I600" s="8" t="s">
        <v>2134</v>
      </c>
      <c r="J600" s="8" t="s">
        <v>101</v>
      </c>
      <c r="K600" s="24">
        <v>42248</v>
      </c>
      <c r="L600" s="24">
        <v>42460</v>
      </c>
      <c r="N600" s="8" t="s">
        <v>2135</v>
      </c>
      <c r="O600" s="25">
        <v>50000</v>
      </c>
      <c r="P600" s="8" t="s">
        <v>119</v>
      </c>
      <c r="Q600" s="8">
        <v>2016</v>
      </c>
    </row>
    <row r="601" spans="1:17" x14ac:dyDescent="0.2">
      <c r="A601" s="8" t="s">
        <v>2126</v>
      </c>
      <c r="B601" s="19" t="s">
        <v>1970</v>
      </c>
      <c r="C601" s="8" t="s">
        <v>2127</v>
      </c>
      <c r="D601" s="23" t="s">
        <v>2136</v>
      </c>
      <c r="E601" s="8" t="s">
        <v>29</v>
      </c>
      <c r="F601" s="8" t="s">
        <v>30</v>
      </c>
      <c r="G601" s="8" t="s">
        <v>123</v>
      </c>
      <c r="H601" s="19" t="s">
        <v>110</v>
      </c>
      <c r="I601" s="8" t="s">
        <v>2137</v>
      </c>
      <c r="J601" s="8" t="s">
        <v>62</v>
      </c>
      <c r="K601" s="24">
        <v>42258</v>
      </c>
      <c r="L601" s="24">
        <v>42825</v>
      </c>
      <c r="M601" s="8" t="s">
        <v>2138</v>
      </c>
      <c r="N601" s="8" t="s">
        <v>2139</v>
      </c>
      <c r="O601" s="25">
        <v>28068</v>
      </c>
      <c r="P601" s="8" t="s">
        <v>28</v>
      </c>
      <c r="Q601" s="8">
        <v>2016</v>
      </c>
    </row>
    <row r="602" spans="1:17" x14ac:dyDescent="0.2">
      <c r="A602" s="8" t="s">
        <v>2126</v>
      </c>
      <c r="B602" s="19" t="s">
        <v>1970</v>
      </c>
      <c r="C602" s="8" t="s">
        <v>2127</v>
      </c>
      <c r="D602" s="23" t="s">
        <v>2136</v>
      </c>
      <c r="E602" s="8" t="s">
        <v>36</v>
      </c>
      <c r="F602" s="8" t="s">
        <v>30</v>
      </c>
      <c r="G602" s="8" t="s">
        <v>123</v>
      </c>
      <c r="H602" s="19" t="s">
        <v>110</v>
      </c>
      <c r="I602" s="8" t="s">
        <v>2137</v>
      </c>
      <c r="J602" s="8" t="s">
        <v>62</v>
      </c>
      <c r="K602" s="24">
        <v>42095</v>
      </c>
      <c r="L602" s="24">
        <v>42825</v>
      </c>
      <c r="M602" s="8" t="s">
        <v>2138</v>
      </c>
      <c r="N602" s="8" t="s">
        <v>2139</v>
      </c>
      <c r="O602" s="25">
        <v>49042</v>
      </c>
      <c r="P602" s="8" t="s">
        <v>75</v>
      </c>
      <c r="Q602" s="8">
        <v>2016</v>
      </c>
    </row>
    <row r="603" spans="1:17" x14ac:dyDescent="0.2">
      <c r="A603" s="8" t="s">
        <v>2126</v>
      </c>
      <c r="B603" s="19" t="s">
        <v>1970</v>
      </c>
      <c r="C603" s="8" t="s">
        <v>2127</v>
      </c>
      <c r="D603" s="23" t="s">
        <v>2136</v>
      </c>
      <c r="E603" s="8" t="s">
        <v>99</v>
      </c>
      <c r="F603" s="8" t="s">
        <v>30</v>
      </c>
      <c r="G603" s="8" t="s">
        <v>123</v>
      </c>
      <c r="H603" s="19" t="s">
        <v>110</v>
      </c>
      <c r="I603" s="8" t="s">
        <v>2137</v>
      </c>
      <c r="J603" s="8" t="s">
        <v>62</v>
      </c>
      <c r="K603" s="24">
        <v>42095</v>
      </c>
      <c r="L603" s="24">
        <v>42947</v>
      </c>
      <c r="M603" s="8" t="s">
        <v>2138</v>
      </c>
      <c r="N603" s="8" t="s">
        <v>2139</v>
      </c>
      <c r="O603" s="25">
        <v>47000</v>
      </c>
      <c r="P603" s="8" t="s">
        <v>88</v>
      </c>
      <c r="Q603" s="8">
        <v>2016</v>
      </c>
    </row>
    <row r="604" spans="1:17" x14ac:dyDescent="0.2">
      <c r="A604" s="14" t="s">
        <v>2126</v>
      </c>
      <c r="B604" s="19" t="s">
        <v>1970</v>
      </c>
      <c r="C604" s="15" t="s">
        <v>2127</v>
      </c>
      <c r="D604" s="16" t="s">
        <v>2140</v>
      </c>
      <c r="E604" s="14" t="s">
        <v>36</v>
      </c>
      <c r="F604" s="14" t="s">
        <v>37</v>
      </c>
      <c r="G604" s="14" t="s">
        <v>298</v>
      </c>
      <c r="H604" s="8" t="s">
        <v>110</v>
      </c>
      <c r="I604" s="14" t="s">
        <v>2141</v>
      </c>
      <c r="J604" s="14" t="s">
        <v>62</v>
      </c>
      <c r="K604" s="17">
        <v>41859</v>
      </c>
      <c r="L604" s="17">
        <v>42954</v>
      </c>
      <c r="M604" s="14" t="s">
        <v>2142</v>
      </c>
      <c r="N604" s="14" t="s">
        <v>2143</v>
      </c>
      <c r="O604" s="18">
        <v>236000</v>
      </c>
      <c r="P604" s="8" t="s">
        <v>127</v>
      </c>
      <c r="Q604" s="8">
        <v>2016</v>
      </c>
    </row>
    <row r="605" spans="1:17" x14ac:dyDescent="0.2">
      <c r="A605" s="14" t="s">
        <v>2126</v>
      </c>
      <c r="B605" s="19" t="s">
        <v>1970</v>
      </c>
      <c r="C605" s="15" t="s">
        <v>2144</v>
      </c>
      <c r="D605" s="16" t="s">
        <v>2145</v>
      </c>
      <c r="E605" s="14" t="s">
        <v>105</v>
      </c>
      <c r="F605" s="14" t="s">
        <v>30</v>
      </c>
      <c r="G605" s="14" t="s">
        <v>59</v>
      </c>
      <c r="H605" s="19" t="s">
        <v>60</v>
      </c>
      <c r="I605" s="14" t="s">
        <v>2146</v>
      </c>
      <c r="J605" s="14" t="s">
        <v>62</v>
      </c>
      <c r="K605" s="17">
        <v>41197</v>
      </c>
      <c r="L605" s="17">
        <v>43008</v>
      </c>
      <c r="M605" s="14" t="s">
        <v>2147</v>
      </c>
      <c r="N605" s="14" t="s">
        <v>2148</v>
      </c>
      <c r="O605" s="18">
        <v>350000</v>
      </c>
      <c r="P605" s="8" t="s">
        <v>127</v>
      </c>
      <c r="Q605" s="8">
        <v>2016</v>
      </c>
    </row>
    <row r="606" spans="1:17" x14ac:dyDescent="0.2">
      <c r="A606" s="8" t="s">
        <v>2126</v>
      </c>
      <c r="B606" s="19" t="s">
        <v>1970</v>
      </c>
      <c r="C606" s="8" t="s">
        <v>2144</v>
      </c>
      <c r="D606" s="23" t="s">
        <v>2145</v>
      </c>
      <c r="E606" s="8" t="s">
        <v>499</v>
      </c>
      <c r="F606" s="8" t="s">
        <v>30</v>
      </c>
      <c r="G606" s="8" t="s">
        <v>59</v>
      </c>
      <c r="H606" s="19" t="s">
        <v>60</v>
      </c>
      <c r="I606" s="8" t="s">
        <v>2146</v>
      </c>
      <c r="J606" s="8" t="s">
        <v>62</v>
      </c>
      <c r="K606" s="24">
        <v>41197</v>
      </c>
      <c r="L606" s="24">
        <v>43008</v>
      </c>
      <c r="M606" s="8" t="s">
        <v>2147</v>
      </c>
      <c r="N606" s="8" t="s">
        <v>2148</v>
      </c>
      <c r="O606" s="25">
        <v>119900</v>
      </c>
      <c r="P606" s="8" t="s">
        <v>44</v>
      </c>
      <c r="Q606" s="8">
        <v>2016</v>
      </c>
    </row>
    <row r="607" spans="1:17" x14ac:dyDescent="0.2">
      <c r="A607" s="8" t="s">
        <v>2126</v>
      </c>
      <c r="B607" s="19" t="s">
        <v>1970</v>
      </c>
      <c r="C607" s="8" t="s">
        <v>2149</v>
      </c>
      <c r="D607" s="23" t="s">
        <v>2150</v>
      </c>
      <c r="E607" s="8" t="s">
        <v>99</v>
      </c>
      <c r="F607" s="8" t="s">
        <v>30</v>
      </c>
      <c r="G607" s="8" t="s">
        <v>59</v>
      </c>
      <c r="H607" s="19" t="s">
        <v>60</v>
      </c>
      <c r="I607" s="8" t="s">
        <v>2151</v>
      </c>
      <c r="J607" s="8" t="s">
        <v>62</v>
      </c>
      <c r="K607" s="24">
        <v>41518</v>
      </c>
      <c r="L607" s="24">
        <v>42613</v>
      </c>
      <c r="M607" s="8" t="s">
        <v>2152</v>
      </c>
      <c r="N607" s="8" t="s">
        <v>2153</v>
      </c>
      <c r="O607" s="25">
        <v>66451</v>
      </c>
      <c r="P607" s="8" t="s">
        <v>28</v>
      </c>
      <c r="Q607" s="8">
        <v>2016</v>
      </c>
    </row>
    <row r="608" spans="1:17" x14ac:dyDescent="0.2">
      <c r="A608" s="8" t="s">
        <v>2126</v>
      </c>
      <c r="B608" s="19" t="s">
        <v>1970</v>
      </c>
      <c r="C608" s="8" t="s">
        <v>1991</v>
      </c>
      <c r="D608" s="23" t="s">
        <v>2154</v>
      </c>
      <c r="E608" s="8" t="s">
        <v>21</v>
      </c>
      <c r="F608" s="8" t="s">
        <v>22</v>
      </c>
      <c r="G608" s="8" t="s">
        <v>59</v>
      </c>
      <c r="H608" s="19" t="s">
        <v>60</v>
      </c>
      <c r="I608" s="8" t="s">
        <v>2155</v>
      </c>
      <c r="J608" s="8" t="s">
        <v>62</v>
      </c>
      <c r="K608" s="24">
        <v>42444</v>
      </c>
      <c r="L608" s="24">
        <v>43524</v>
      </c>
      <c r="N608" s="8" t="s">
        <v>2156</v>
      </c>
      <c r="O608" s="25">
        <v>19702</v>
      </c>
      <c r="P608" s="8" t="s">
        <v>79</v>
      </c>
      <c r="Q608" s="8">
        <v>2016</v>
      </c>
    </row>
    <row r="609" spans="1:17" x14ac:dyDescent="0.2">
      <c r="A609" s="8" t="s">
        <v>2126</v>
      </c>
      <c r="B609" s="19" t="s">
        <v>1970</v>
      </c>
      <c r="C609" s="8" t="s">
        <v>2144</v>
      </c>
      <c r="D609" s="23" t="s">
        <v>2145</v>
      </c>
      <c r="E609" s="8" t="s">
        <v>166</v>
      </c>
      <c r="F609" s="8" t="s">
        <v>30</v>
      </c>
      <c r="G609" s="8" t="s">
        <v>59</v>
      </c>
      <c r="H609" s="19" t="s">
        <v>60</v>
      </c>
      <c r="I609" s="8" t="s">
        <v>2146</v>
      </c>
      <c r="J609" s="8" t="s">
        <v>62</v>
      </c>
      <c r="K609" s="24">
        <v>41197</v>
      </c>
      <c r="L609" s="24">
        <v>43008</v>
      </c>
      <c r="M609" s="8" t="s">
        <v>2147</v>
      </c>
      <c r="N609" s="8" t="s">
        <v>2148</v>
      </c>
      <c r="O609" s="25">
        <v>15000</v>
      </c>
      <c r="P609" s="8" t="s">
        <v>79</v>
      </c>
      <c r="Q609" s="8">
        <v>2016</v>
      </c>
    </row>
    <row r="610" spans="1:17" x14ac:dyDescent="0.2">
      <c r="A610" s="8" t="s">
        <v>2126</v>
      </c>
      <c r="B610" s="19" t="s">
        <v>1970</v>
      </c>
      <c r="C610" s="8" t="s">
        <v>2144</v>
      </c>
      <c r="D610" s="23" t="s">
        <v>2145</v>
      </c>
      <c r="E610" s="8" t="s">
        <v>224</v>
      </c>
      <c r="F610" s="8" t="s">
        <v>30</v>
      </c>
      <c r="G610" s="8" t="s">
        <v>59</v>
      </c>
      <c r="H610" s="19" t="s">
        <v>60</v>
      </c>
      <c r="I610" s="8" t="s">
        <v>2146</v>
      </c>
      <c r="J610" s="8" t="s">
        <v>62</v>
      </c>
      <c r="K610" s="24">
        <v>41197</v>
      </c>
      <c r="L610" s="24">
        <v>43008</v>
      </c>
      <c r="M610" s="8" t="s">
        <v>2147</v>
      </c>
      <c r="N610" s="8" t="s">
        <v>2148</v>
      </c>
      <c r="O610" s="25">
        <v>549999</v>
      </c>
      <c r="P610" s="8" t="s">
        <v>31</v>
      </c>
      <c r="Q610" s="8">
        <v>2016</v>
      </c>
    </row>
    <row r="611" spans="1:17" x14ac:dyDescent="0.2">
      <c r="A611" s="8" t="s">
        <v>2126</v>
      </c>
      <c r="B611" s="19" t="s">
        <v>1970</v>
      </c>
      <c r="C611" s="8" t="s">
        <v>1991</v>
      </c>
      <c r="D611" s="23" t="s">
        <v>2157</v>
      </c>
      <c r="E611" s="8" t="s">
        <v>36</v>
      </c>
      <c r="F611" s="8" t="s">
        <v>30</v>
      </c>
      <c r="G611" s="8" t="s">
        <v>59</v>
      </c>
      <c r="H611" s="19" t="s">
        <v>60</v>
      </c>
      <c r="I611" s="8" t="s">
        <v>2158</v>
      </c>
      <c r="J611" s="8" t="s">
        <v>62</v>
      </c>
      <c r="K611" s="24">
        <v>42170</v>
      </c>
      <c r="L611" s="24">
        <v>43251</v>
      </c>
      <c r="M611" s="8" t="s">
        <v>2159</v>
      </c>
      <c r="N611" s="8" t="s">
        <v>2160</v>
      </c>
      <c r="O611" s="25">
        <v>164686</v>
      </c>
      <c r="P611" s="8" t="s">
        <v>82</v>
      </c>
      <c r="Q611" s="8">
        <v>2016</v>
      </c>
    </row>
    <row r="612" spans="1:17" x14ac:dyDescent="0.2">
      <c r="A612" s="8" t="s">
        <v>2126</v>
      </c>
      <c r="B612" s="19" t="s">
        <v>1970</v>
      </c>
      <c r="C612" s="8" t="s">
        <v>2161</v>
      </c>
      <c r="D612" s="23" t="s">
        <v>2162</v>
      </c>
      <c r="E612" s="8" t="s">
        <v>29</v>
      </c>
      <c r="F612" s="8" t="s">
        <v>30</v>
      </c>
      <c r="G612" s="8" t="s">
        <v>1957</v>
      </c>
      <c r="H612" s="8" t="s">
        <v>24</v>
      </c>
      <c r="I612" s="8" t="s">
        <v>2163</v>
      </c>
      <c r="J612" s="8" t="s">
        <v>24</v>
      </c>
      <c r="K612" s="24">
        <v>42033</v>
      </c>
      <c r="L612" s="24">
        <v>42397</v>
      </c>
      <c r="M612" s="8" t="s">
        <v>2164</v>
      </c>
      <c r="N612" s="8" t="s">
        <v>2165</v>
      </c>
      <c r="O612" s="25">
        <v>11841</v>
      </c>
      <c r="P612" s="8" t="s">
        <v>28</v>
      </c>
      <c r="Q612" s="8">
        <v>2016</v>
      </c>
    </row>
    <row r="613" spans="1:17" x14ac:dyDescent="0.2">
      <c r="A613" s="8" t="s">
        <v>2126</v>
      </c>
      <c r="B613" s="19" t="s">
        <v>1970</v>
      </c>
      <c r="C613" s="8" t="s">
        <v>2166</v>
      </c>
      <c r="D613" s="23" t="s">
        <v>2167</v>
      </c>
      <c r="E613" s="8" t="s">
        <v>21</v>
      </c>
      <c r="F613" s="8" t="s">
        <v>22</v>
      </c>
      <c r="G613" s="8" t="s">
        <v>1844</v>
      </c>
      <c r="H613" s="8" t="s">
        <v>51</v>
      </c>
      <c r="I613" s="8" t="s">
        <v>2168</v>
      </c>
      <c r="J613" s="8" t="s">
        <v>660</v>
      </c>
      <c r="K613" s="24">
        <v>42444</v>
      </c>
      <c r="L613" s="24">
        <v>42794</v>
      </c>
      <c r="N613" s="8" t="s">
        <v>2169</v>
      </c>
      <c r="O613" s="25">
        <v>18394</v>
      </c>
      <c r="P613" s="8" t="s">
        <v>31</v>
      </c>
      <c r="Q613" s="8">
        <v>2016</v>
      </c>
    </row>
    <row r="614" spans="1:17" x14ac:dyDescent="0.2">
      <c r="A614" s="8" t="s">
        <v>2126</v>
      </c>
      <c r="B614" s="19" t="s">
        <v>1970</v>
      </c>
      <c r="C614" s="8" t="s">
        <v>1991</v>
      </c>
      <c r="D614" s="23" t="s">
        <v>2170</v>
      </c>
      <c r="E614" s="8" t="s">
        <v>36</v>
      </c>
      <c r="F614" s="8" t="s">
        <v>37</v>
      </c>
      <c r="G614" s="8" t="s">
        <v>1844</v>
      </c>
      <c r="H614" s="8" t="s">
        <v>51</v>
      </c>
      <c r="I614" s="8" t="s">
        <v>2171</v>
      </c>
      <c r="J614" s="8" t="s">
        <v>660</v>
      </c>
      <c r="K614" s="24">
        <v>41883</v>
      </c>
      <c r="L614" s="24">
        <v>42978</v>
      </c>
      <c r="M614" s="8" t="s">
        <v>2172</v>
      </c>
      <c r="N614" s="8" t="s">
        <v>2173</v>
      </c>
      <c r="O614" s="25">
        <v>110000</v>
      </c>
      <c r="P614" s="8" t="s">
        <v>82</v>
      </c>
      <c r="Q614" s="8">
        <v>2016</v>
      </c>
    </row>
    <row r="615" spans="1:17" x14ac:dyDescent="0.2">
      <c r="A615" s="8" t="s">
        <v>2126</v>
      </c>
      <c r="B615" s="19" t="s">
        <v>1970</v>
      </c>
      <c r="C615" s="8" t="s">
        <v>2127</v>
      </c>
      <c r="D615" s="23" t="s">
        <v>2174</v>
      </c>
      <c r="E615" s="8" t="s">
        <v>29</v>
      </c>
      <c r="F615" s="8" t="s">
        <v>37</v>
      </c>
      <c r="G615" s="8" t="s">
        <v>2175</v>
      </c>
      <c r="H615" s="8" t="s">
        <v>51</v>
      </c>
      <c r="I615" s="8" t="s">
        <v>2176</v>
      </c>
      <c r="J615" s="8" t="s">
        <v>660</v>
      </c>
      <c r="K615" s="24">
        <v>41872</v>
      </c>
      <c r="L615" s="24">
        <v>42602</v>
      </c>
      <c r="M615" s="8" t="s">
        <v>2177</v>
      </c>
      <c r="N615" s="8" t="s">
        <v>2178</v>
      </c>
      <c r="O615" s="25">
        <v>12000</v>
      </c>
      <c r="P615" s="8" t="s">
        <v>75</v>
      </c>
      <c r="Q615" s="8">
        <v>2016</v>
      </c>
    </row>
    <row r="616" spans="1:17" x14ac:dyDescent="0.2">
      <c r="A616" s="8" t="s">
        <v>2126</v>
      </c>
      <c r="B616" s="19" t="s">
        <v>1970</v>
      </c>
      <c r="C616" s="8" t="s">
        <v>2127</v>
      </c>
      <c r="D616" s="23" t="s">
        <v>2174</v>
      </c>
      <c r="E616" s="8" t="s">
        <v>36</v>
      </c>
      <c r="F616" s="8" t="s">
        <v>37</v>
      </c>
      <c r="G616" s="8" t="s">
        <v>2175</v>
      </c>
      <c r="H616" s="8" t="s">
        <v>51</v>
      </c>
      <c r="I616" s="8" t="s">
        <v>2176</v>
      </c>
      <c r="J616" s="8" t="s">
        <v>660</v>
      </c>
      <c r="K616" s="24">
        <v>41872</v>
      </c>
      <c r="L616" s="24">
        <v>42967</v>
      </c>
      <c r="M616" s="8" t="s">
        <v>2177</v>
      </c>
      <c r="N616" s="8" t="s">
        <v>2178</v>
      </c>
      <c r="O616" s="25">
        <v>19000</v>
      </c>
      <c r="P616" s="8" t="s">
        <v>82</v>
      </c>
      <c r="Q616" s="8">
        <v>2016</v>
      </c>
    </row>
    <row r="617" spans="1:17" x14ac:dyDescent="0.2">
      <c r="A617" s="8" t="s">
        <v>2126</v>
      </c>
      <c r="B617" s="19" t="s">
        <v>1970</v>
      </c>
      <c r="C617" s="8" t="s">
        <v>2179</v>
      </c>
      <c r="D617" s="23" t="s">
        <v>2180</v>
      </c>
      <c r="E617" s="8" t="s">
        <v>29</v>
      </c>
      <c r="F617" s="8" t="s">
        <v>37</v>
      </c>
      <c r="G617" s="8" t="s">
        <v>2181</v>
      </c>
      <c r="H617" s="8" t="s">
        <v>51</v>
      </c>
      <c r="I617" s="8" t="s">
        <v>2182</v>
      </c>
      <c r="J617" s="8" t="s">
        <v>660</v>
      </c>
      <c r="K617" s="24">
        <v>41883</v>
      </c>
      <c r="L617" s="24">
        <v>42613</v>
      </c>
      <c r="M617" s="8" t="s">
        <v>2183</v>
      </c>
      <c r="N617" s="8" t="s">
        <v>2184</v>
      </c>
      <c r="O617" s="25">
        <v>25373</v>
      </c>
      <c r="P617" s="8" t="s">
        <v>44</v>
      </c>
      <c r="Q617" s="8">
        <v>2016</v>
      </c>
    </row>
    <row r="618" spans="1:17" x14ac:dyDescent="0.2">
      <c r="A618" s="8" t="s">
        <v>2126</v>
      </c>
      <c r="B618" s="19" t="s">
        <v>1970</v>
      </c>
      <c r="C618" s="8" t="s">
        <v>2149</v>
      </c>
      <c r="D618" s="23" t="s">
        <v>2185</v>
      </c>
      <c r="E618" s="8" t="s">
        <v>21</v>
      </c>
      <c r="F618" s="8" t="s">
        <v>22</v>
      </c>
      <c r="G618" s="8" t="s">
        <v>740</v>
      </c>
      <c r="H618" s="8" t="s">
        <v>51</v>
      </c>
      <c r="I618" s="8" t="s">
        <v>2186</v>
      </c>
      <c r="J618" s="8" t="s">
        <v>53</v>
      </c>
      <c r="K618" s="24">
        <v>42339</v>
      </c>
      <c r="L618" s="24">
        <v>42704</v>
      </c>
      <c r="N618" s="8" t="s">
        <v>2187</v>
      </c>
      <c r="O618" s="25">
        <v>49997</v>
      </c>
      <c r="P618" s="8" t="s">
        <v>119</v>
      </c>
      <c r="Q618" s="8">
        <v>2016</v>
      </c>
    </row>
    <row r="619" spans="1:17" x14ac:dyDescent="0.2">
      <c r="A619" s="8" t="s">
        <v>2126</v>
      </c>
      <c r="B619" s="19" t="s">
        <v>1970</v>
      </c>
      <c r="C619" s="8" t="s">
        <v>2144</v>
      </c>
      <c r="D619" s="23" t="s">
        <v>2188</v>
      </c>
      <c r="E619" s="8" t="s">
        <v>99</v>
      </c>
      <c r="F619" s="8" t="s">
        <v>30</v>
      </c>
      <c r="G619" s="8" t="s">
        <v>891</v>
      </c>
      <c r="H619" s="8" t="s">
        <v>51</v>
      </c>
      <c r="I619" s="8" t="s">
        <v>2189</v>
      </c>
      <c r="J619" s="8" t="s">
        <v>53</v>
      </c>
      <c r="K619" s="24">
        <v>40801</v>
      </c>
      <c r="L619" s="24">
        <v>42613</v>
      </c>
      <c r="M619" s="8" t="s">
        <v>2190</v>
      </c>
      <c r="N619" s="8" t="s">
        <v>2191</v>
      </c>
      <c r="O619" s="25">
        <v>152877</v>
      </c>
      <c r="P619" s="8" t="s">
        <v>119</v>
      </c>
      <c r="Q619" s="8">
        <v>2016</v>
      </c>
    </row>
    <row r="620" spans="1:17" x14ac:dyDescent="0.2">
      <c r="A620" s="19" t="s">
        <v>2192</v>
      </c>
      <c r="B620" s="19" t="s">
        <v>2193</v>
      </c>
      <c r="C620" s="19" t="s">
        <v>2194</v>
      </c>
      <c r="D620" s="20" t="s">
        <v>2195</v>
      </c>
      <c r="E620" s="19" t="s">
        <v>21</v>
      </c>
      <c r="F620" s="19" t="s">
        <v>22</v>
      </c>
      <c r="G620" s="19" t="s">
        <v>2196</v>
      </c>
      <c r="H620" s="19" t="s">
        <v>71</v>
      </c>
      <c r="I620" s="19" t="s">
        <v>2197</v>
      </c>
      <c r="J620" s="19" t="s">
        <v>71</v>
      </c>
      <c r="K620" s="21">
        <v>42583</v>
      </c>
      <c r="L620" s="21">
        <v>43343</v>
      </c>
      <c r="M620" s="19"/>
      <c r="N620" s="19" t="s">
        <v>2198</v>
      </c>
      <c r="O620" s="22">
        <v>110000</v>
      </c>
      <c r="P620" s="8" t="s">
        <v>82</v>
      </c>
      <c r="Q620" s="8">
        <v>2016</v>
      </c>
    </row>
    <row r="621" spans="1:17" x14ac:dyDescent="0.2">
      <c r="A621" s="19" t="s">
        <v>2192</v>
      </c>
      <c r="B621" s="19" t="s">
        <v>2193</v>
      </c>
      <c r="C621" s="19" t="s">
        <v>2199</v>
      </c>
      <c r="D621" s="20" t="s">
        <v>2200</v>
      </c>
      <c r="E621" s="19" t="s">
        <v>2201</v>
      </c>
      <c r="F621" s="19" t="s">
        <v>30</v>
      </c>
      <c r="G621" s="19" t="s">
        <v>2202</v>
      </c>
      <c r="H621" s="19" t="s">
        <v>71</v>
      </c>
      <c r="I621" s="19" t="s">
        <v>2203</v>
      </c>
      <c r="J621" s="19" t="s">
        <v>71</v>
      </c>
      <c r="K621" s="21">
        <v>40830</v>
      </c>
      <c r="L621" s="21">
        <v>42656</v>
      </c>
      <c r="M621" s="19" t="s">
        <v>2204</v>
      </c>
      <c r="N621" s="19" t="s">
        <v>2205</v>
      </c>
      <c r="O621" s="22">
        <v>175000</v>
      </c>
      <c r="P621" s="8" t="s">
        <v>88</v>
      </c>
      <c r="Q621" s="8">
        <v>2016</v>
      </c>
    </row>
    <row r="622" spans="1:17" x14ac:dyDescent="0.2">
      <c r="A622" s="19" t="s">
        <v>2192</v>
      </c>
      <c r="B622" s="19" t="s">
        <v>2193</v>
      </c>
      <c r="C622" s="19" t="s">
        <v>2206</v>
      </c>
      <c r="D622" s="20" t="s">
        <v>2207</v>
      </c>
      <c r="E622" s="19" t="s">
        <v>29</v>
      </c>
      <c r="F622" s="19" t="s">
        <v>270</v>
      </c>
      <c r="G622" s="19" t="s">
        <v>2208</v>
      </c>
      <c r="H622" s="19" t="s">
        <v>71</v>
      </c>
      <c r="I622" s="19" t="s">
        <v>2209</v>
      </c>
      <c r="J622" s="19" t="s">
        <v>71</v>
      </c>
      <c r="K622" s="21">
        <v>1</v>
      </c>
      <c r="L622" s="21">
        <v>1</v>
      </c>
      <c r="M622" s="19" t="s">
        <v>2210</v>
      </c>
      <c r="N622" s="19" t="s">
        <v>2211</v>
      </c>
      <c r="O622" s="22">
        <v>91375</v>
      </c>
      <c r="P622" s="8" t="s">
        <v>79</v>
      </c>
      <c r="Q622" s="8">
        <v>2016</v>
      </c>
    </row>
    <row r="623" spans="1:17" x14ac:dyDescent="0.2">
      <c r="A623" s="19" t="s">
        <v>2192</v>
      </c>
      <c r="B623" s="19" t="s">
        <v>2193</v>
      </c>
      <c r="C623" s="19" t="s">
        <v>2206</v>
      </c>
      <c r="D623" s="20" t="s">
        <v>2212</v>
      </c>
      <c r="E623" s="19" t="s">
        <v>29</v>
      </c>
      <c r="F623" s="19" t="s">
        <v>30</v>
      </c>
      <c r="G623" s="19" t="s">
        <v>2213</v>
      </c>
      <c r="H623" s="19" t="s">
        <v>71</v>
      </c>
      <c r="I623" s="19" t="s">
        <v>2214</v>
      </c>
      <c r="J623" s="19" t="s">
        <v>71</v>
      </c>
      <c r="K623" s="21">
        <v>42019</v>
      </c>
      <c r="L623" s="21">
        <v>43114</v>
      </c>
      <c r="M623" s="19" t="s">
        <v>2215</v>
      </c>
      <c r="N623" s="19" t="s">
        <v>2216</v>
      </c>
      <c r="O623" s="22">
        <v>200000</v>
      </c>
      <c r="P623" s="8" t="s">
        <v>119</v>
      </c>
      <c r="Q623" s="8">
        <v>2016</v>
      </c>
    </row>
    <row r="624" spans="1:17" x14ac:dyDescent="0.2">
      <c r="A624" s="8" t="s">
        <v>2192</v>
      </c>
      <c r="B624" s="19" t="s">
        <v>2193</v>
      </c>
      <c r="C624" s="8" t="s">
        <v>2217</v>
      </c>
      <c r="D624" s="23" t="s">
        <v>2218</v>
      </c>
      <c r="E624" s="8" t="s">
        <v>21</v>
      </c>
      <c r="F624" s="8" t="s">
        <v>22</v>
      </c>
      <c r="G624" s="8" t="s">
        <v>2219</v>
      </c>
      <c r="H624" s="8" t="s">
        <v>71</v>
      </c>
      <c r="I624" s="8" t="s">
        <v>2220</v>
      </c>
      <c r="J624" s="8" t="s">
        <v>71</v>
      </c>
      <c r="K624" s="24">
        <v>42248</v>
      </c>
      <c r="L624" s="24">
        <v>42613</v>
      </c>
      <c r="M624" s="8" t="s">
        <v>2221</v>
      </c>
      <c r="N624" s="8" t="s">
        <v>2222</v>
      </c>
      <c r="O624" s="25">
        <v>22500</v>
      </c>
      <c r="P624" s="8" t="s">
        <v>75</v>
      </c>
      <c r="Q624" s="8">
        <v>2016</v>
      </c>
    </row>
    <row r="625" spans="1:17" x14ac:dyDescent="0.2">
      <c r="A625" s="19" t="s">
        <v>2192</v>
      </c>
      <c r="B625" s="19" t="s">
        <v>2193</v>
      </c>
      <c r="C625" s="19" t="s">
        <v>2206</v>
      </c>
      <c r="D625" s="20" t="s">
        <v>2223</v>
      </c>
      <c r="E625" s="19" t="s">
        <v>29</v>
      </c>
      <c r="F625" s="19" t="s">
        <v>30</v>
      </c>
      <c r="G625" s="19" t="s">
        <v>1279</v>
      </c>
      <c r="H625" s="19" t="s">
        <v>1280</v>
      </c>
      <c r="I625" s="19" t="s">
        <v>2224</v>
      </c>
      <c r="J625" s="19" t="s">
        <v>62</v>
      </c>
      <c r="K625" s="21">
        <v>41974</v>
      </c>
      <c r="L625" s="21">
        <v>43069</v>
      </c>
      <c r="M625" s="19" t="s">
        <v>2225</v>
      </c>
      <c r="N625" s="19" t="s">
        <v>2226</v>
      </c>
      <c r="O625" s="22">
        <v>1215525</v>
      </c>
      <c r="P625" s="8" t="s">
        <v>44</v>
      </c>
      <c r="Q625" s="8">
        <v>2016</v>
      </c>
    </row>
    <row r="626" spans="1:17" x14ac:dyDescent="0.2">
      <c r="A626" s="19" t="s">
        <v>2192</v>
      </c>
      <c r="B626" s="19" t="s">
        <v>2193</v>
      </c>
      <c r="C626" s="19" t="s">
        <v>2199</v>
      </c>
      <c r="D626" s="20" t="s">
        <v>2227</v>
      </c>
      <c r="E626" s="19" t="s">
        <v>36</v>
      </c>
      <c r="F626" s="19" t="s">
        <v>37</v>
      </c>
      <c r="G626" s="19" t="s">
        <v>1279</v>
      </c>
      <c r="H626" s="19" t="s">
        <v>1280</v>
      </c>
      <c r="I626" s="19" t="s">
        <v>2228</v>
      </c>
      <c r="J626" s="19" t="s">
        <v>62</v>
      </c>
      <c r="K626" s="21">
        <v>41456</v>
      </c>
      <c r="L626" s="21">
        <v>42551</v>
      </c>
      <c r="M626" s="19" t="s">
        <v>2229</v>
      </c>
      <c r="N626" s="19" t="s">
        <v>2230</v>
      </c>
      <c r="O626" s="22">
        <v>200000</v>
      </c>
      <c r="P626" s="8" t="s">
        <v>44</v>
      </c>
      <c r="Q626" s="8">
        <v>2016</v>
      </c>
    </row>
    <row r="627" spans="1:17" x14ac:dyDescent="0.2">
      <c r="A627" s="19" t="s">
        <v>2192</v>
      </c>
      <c r="B627" s="19" t="s">
        <v>2193</v>
      </c>
      <c r="C627" s="19" t="s">
        <v>2231</v>
      </c>
      <c r="D627" s="20" t="s">
        <v>2232</v>
      </c>
      <c r="E627" s="19" t="s">
        <v>29</v>
      </c>
      <c r="F627" s="19" t="s">
        <v>30</v>
      </c>
      <c r="G627" s="19" t="s">
        <v>1279</v>
      </c>
      <c r="H627" s="19" t="s">
        <v>1280</v>
      </c>
      <c r="I627" s="19" t="s">
        <v>2233</v>
      </c>
      <c r="J627" s="19" t="s">
        <v>62</v>
      </c>
      <c r="K627" s="21">
        <v>41883</v>
      </c>
      <c r="L627" s="21">
        <v>42978</v>
      </c>
      <c r="M627" s="19" t="s">
        <v>2234</v>
      </c>
      <c r="N627" s="19" t="s">
        <v>2235</v>
      </c>
      <c r="O627" s="22">
        <v>200000</v>
      </c>
      <c r="P627" s="8" t="s">
        <v>28</v>
      </c>
      <c r="Q627" s="8">
        <v>2016</v>
      </c>
    </row>
    <row r="628" spans="1:17" x14ac:dyDescent="0.2">
      <c r="A628" s="19" t="s">
        <v>2192</v>
      </c>
      <c r="B628" s="19" t="s">
        <v>2193</v>
      </c>
      <c r="C628" s="19" t="s">
        <v>2236</v>
      </c>
      <c r="D628" s="20" t="s">
        <v>2237</v>
      </c>
      <c r="E628" s="19" t="s">
        <v>29</v>
      </c>
      <c r="F628" s="19" t="s">
        <v>37</v>
      </c>
      <c r="G628" s="19" t="s">
        <v>1279</v>
      </c>
      <c r="H628" s="19" t="s">
        <v>1280</v>
      </c>
      <c r="I628" s="19" t="s">
        <v>2238</v>
      </c>
      <c r="J628" s="19" t="s">
        <v>62</v>
      </c>
      <c r="K628" s="21">
        <v>42050</v>
      </c>
      <c r="L628" s="21">
        <v>42780</v>
      </c>
      <c r="M628" s="19" t="s">
        <v>2239</v>
      </c>
      <c r="N628" s="19" t="s">
        <v>2240</v>
      </c>
      <c r="O628" s="22">
        <v>200000</v>
      </c>
      <c r="P628" s="8" t="s">
        <v>64</v>
      </c>
      <c r="Q628" s="8">
        <v>2016</v>
      </c>
    </row>
    <row r="629" spans="1:17" x14ac:dyDescent="0.2">
      <c r="A629" s="19" t="s">
        <v>2192</v>
      </c>
      <c r="B629" s="19" t="s">
        <v>2193</v>
      </c>
      <c r="C629" s="19" t="s">
        <v>2206</v>
      </c>
      <c r="D629" s="20" t="s">
        <v>2223</v>
      </c>
      <c r="E629" s="19" t="s">
        <v>36</v>
      </c>
      <c r="F629" s="19" t="s">
        <v>30</v>
      </c>
      <c r="G629" s="19" t="s">
        <v>1279</v>
      </c>
      <c r="H629" s="19" t="s">
        <v>1280</v>
      </c>
      <c r="I629" s="19" t="s">
        <v>2224</v>
      </c>
      <c r="J629" s="19" t="s">
        <v>62</v>
      </c>
      <c r="K629" s="21">
        <v>41974</v>
      </c>
      <c r="L629" s="21">
        <v>43069</v>
      </c>
      <c r="M629" s="19" t="s">
        <v>2225</v>
      </c>
      <c r="N629" s="19" t="s">
        <v>2226</v>
      </c>
      <c r="O629" s="22">
        <v>1331000</v>
      </c>
      <c r="P629" s="8" t="s">
        <v>79</v>
      </c>
      <c r="Q629" s="8">
        <v>2016</v>
      </c>
    </row>
    <row r="630" spans="1:17" x14ac:dyDescent="0.2">
      <c r="A630" s="19" t="s">
        <v>2192</v>
      </c>
      <c r="B630" s="19" t="s">
        <v>2193</v>
      </c>
      <c r="C630" s="19" t="s">
        <v>2241</v>
      </c>
      <c r="D630" s="20" t="s">
        <v>2242</v>
      </c>
      <c r="E630" s="19" t="s">
        <v>21</v>
      </c>
      <c r="F630" s="19" t="s">
        <v>22</v>
      </c>
      <c r="G630" s="19" t="s">
        <v>1279</v>
      </c>
      <c r="H630" s="19" t="s">
        <v>1280</v>
      </c>
      <c r="I630" s="19" t="s">
        <v>2243</v>
      </c>
      <c r="J630" s="19" t="s">
        <v>62</v>
      </c>
      <c r="K630" s="21">
        <v>42444</v>
      </c>
      <c r="L630" s="21">
        <v>43538</v>
      </c>
      <c r="M630" s="19"/>
      <c r="N630" s="19" t="s">
        <v>2244</v>
      </c>
      <c r="O630" s="22">
        <v>464253</v>
      </c>
      <c r="P630" s="8" t="s">
        <v>79</v>
      </c>
      <c r="Q630" s="8">
        <v>2016</v>
      </c>
    </row>
    <row r="631" spans="1:17" x14ac:dyDescent="0.2">
      <c r="A631" s="19" t="s">
        <v>2192</v>
      </c>
      <c r="B631" s="19" t="s">
        <v>2193</v>
      </c>
      <c r="C631" s="19" t="s">
        <v>2245</v>
      </c>
      <c r="D631" s="20" t="s">
        <v>2246</v>
      </c>
      <c r="E631" s="19" t="s">
        <v>99</v>
      </c>
      <c r="F631" s="19" t="s">
        <v>37</v>
      </c>
      <c r="G631" s="19" t="s">
        <v>1279</v>
      </c>
      <c r="H631" s="19" t="s">
        <v>1280</v>
      </c>
      <c r="I631" s="19" t="s">
        <v>2247</v>
      </c>
      <c r="J631" s="19" t="s">
        <v>62</v>
      </c>
      <c r="K631" s="21">
        <v>41334</v>
      </c>
      <c r="L631" s="21">
        <v>42825</v>
      </c>
      <c r="M631" s="19" t="s">
        <v>2248</v>
      </c>
      <c r="N631" s="19" t="s">
        <v>2249</v>
      </c>
      <c r="O631" s="22">
        <v>157384</v>
      </c>
      <c r="P631" s="8" t="s">
        <v>79</v>
      </c>
      <c r="Q631" s="8">
        <v>2016</v>
      </c>
    </row>
    <row r="632" spans="1:17" x14ac:dyDescent="0.2">
      <c r="A632" s="19" t="s">
        <v>2192</v>
      </c>
      <c r="B632" s="19" t="s">
        <v>2193</v>
      </c>
      <c r="C632" s="19" t="s">
        <v>2250</v>
      </c>
      <c r="D632" s="20" t="s">
        <v>2251</v>
      </c>
      <c r="E632" s="19" t="s">
        <v>21</v>
      </c>
      <c r="F632" s="19" t="s">
        <v>22</v>
      </c>
      <c r="G632" s="19" t="s">
        <v>1279</v>
      </c>
      <c r="H632" s="19" t="s">
        <v>1280</v>
      </c>
      <c r="I632" s="19" t="s">
        <v>2252</v>
      </c>
      <c r="J632" s="19" t="s">
        <v>62</v>
      </c>
      <c r="K632" s="21">
        <v>42461</v>
      </c>
      <c r="L632" s="21">
        <v>43921</v>
      </c>
      <c r="M632" s="19"/>
      <c r="N632" s="19" t="s">
        <v>2253</v>
      </c>
      <c r="O632" s="22">
        <v>410000</v>
      </c>
      <c r="P632" s="8" t="s">
        <v>31</v>
      </c>
      <c r="Q632" s="8">
        <v>2016</v>
      </c>
    </row>
    <row r="633" spans="1:17" x14ac:dyDescent="0.2">
      <c r="A633" s="19" t="s">
        <v>2192</v>
      </c>
      <c r="B633" s="19" t="s">
        <v>2193</v>
      </c>
      <c r="C633" s="19" t="s">
        <v>2250</v>
      </c>
      <c r="D633" s="20" t="s">
        <v>2254</v>
      </c>
      <c r="E633" s="19" t="s">
        <v>21</v>
      </c>
      <c r="F633" s="19" t="s">
        <v>22</v>
      </c>
      <c r="G633" s="19" t="s">
        <v>1279</v>
      </c>
      <c r="H633" s="19" t="s">
        <v>1280</v>
      </c>
      <c r="I633" s="19" t="s">
        <v>2255</v>
      </c>
      <c r="J633" s="19" t="s">
        <v>62</v>
      </c>
      <c r="K633" s="21">
        <v>42505</v>
      </c>
      <c r="L633" s="21">
        <v>42869</v>
      </c>
      <c r="M633" s="19"/>
      <c r="N633" s="19" t="s">
        <v>2256</v>
      </c>
      <c r="O633" s="22">
        <v>389990</v>
      </c>
      <c r="P633" s="8" t="s">
        <v>88</v>
      </c>
      <c r="Q633" s="8">
        <v>2016</v>
      </c>
    </row>
    <row r="634" spans="1:17" x14ac:dyDescent="0.2">
      <c r="A634" s="19" t="s">
        <v>2192</v>
      </c>
      <c r="B634" s="19" t="s">
        <v>2193</v>
      </c>
      <c r="C634" s="19" t="s">
        <v>2241</v>
      </c>
      <c r="D634" s="20" t="s">
        <v>2242</v>
      </c>
      <c r="E634" s="19" t="s">
        <v>29</v>
      </c>
      <c r="F634" s="19" t="s">
        <v>30</v>
      </c>
      <c r="G634" s="19" t="s">
        <v>1279</v>
      </c>
      <c r="H634" s="19" t="s">
        <v>1280</v>
      </c>
      <c r="I634" s="19" t="s">
        <v>2243</v>
      </c>
      <c r="J634" s="19" t="s">
        <v>62</v>
      </c>
      <c r="K634" s="21">
        <v>42444</v>
      </c>
      <c r="L634" s="21">
        <v>43538</v>
      </c>
      <c r="M634" s="19"/>
      <c r="N634" s="19" t="s">
        <v>2244</v>
      </c>
      <c r="O634" s="22">
        <v>1408155</v>
      </c>
      <c r="P634" s="8" t="s">
        <v>82</v>
      </c>
      <c r="Q634" s="8">
        <v>2016</v>
      </c>
    </row>
    <row r="635" spans="1:17" x14ac:dyDescent="0.2">
      <c r="A635" s="19" t="s">
        <v>2192</v>
      </c>
      <c r="B635" s="19" t="s">
        <v>2193</v>
      </c>
      <c r="C635" s="19" t="s">
        <v>2257</v>
      </c>
      <c r="D635" s="20" t="s">
        <v>2258</v>
      </c>
      <c r="E635" s="19" t="s">
        <v>29</v>
      </c>
      <c r="F635" s="19" t="s">
        <v>37</v>
      </c>
      <c r="G635" s="19" t="s">
        <v>1279</v>
      </c>
      <c r="H635" s="19" t="s">
        <v>1280</v>
      </c>
      <c r="I635" s="19" t="s">
        <v>2259</v>
      </c>
      <c r="J635" s="19" t="s">
        <v>62</v>
      </c>
      <c r="K635" s="21">
        <v>42125</v>
      </c>
      <c r="L635" s="21">
        <v>42855</v>
      </c>
      <c r="M635" s="19" t="s">
        <v>2260</v>
      </c>
      <c r="N635" s="19" t="s">
        <v>2261</v>
      </c>
      <c r="O635" s="22">
        <v>235881</v>
      </c>
      <c r="P635" s="8" t="s">
        <v>82</v>
      </c>
      <c r="Q635" s="8">
        <v>2016</v>
      </c>
    </row>
    <row r="636" spans="1:17" x14ac:dyDescent="0.2">
      <c r="A636" s="8" t="s">
        <v>2192</v>
      </c>
      <c r="B636" s="19" t="s">
        <v>2193</v>
      </c>
      <c r="C636" s="8" t="s">
        <v>2206</v>
      </c>
      <c r="D636" s="23" t="s">
        <v>2262</v>
      </c>
      <c r="E636" s="8" t="s">
        <v>99</v>
      </c>
      <c r="F636" s="8" t="s">
        <v>1040</v>
      </c>
      <c r="G636" s="8" t="s">
        <v>2263</v>
      </c>
      <c r="H636" s="8" t="s">
        <v>1280</v>
      </c>
      <c r="I636" s="8" t="s">
        <v>2264</v>
      </c>
      <c r="J636" s="8" t="s">
        <v>62</v>
      </c>
      <c r="K636" s="24">
        <v>41685</v>
      </c>
      <c r="L636" s="24">
        <v>42414</v>
      </c>
      <c r="M636" s="8" t="s">
        <v>2265</v>
      </c>
      <c r="N636" s="8" t="s">
        <v>2266</v>
      </c>
      <c r="O636" s="25">
        <v>77573</v>
      </c>
      <c r="P636" s="8" t="s">
        <v>75</v>
      </c>
      <c r="Q636" s="8">
        <v>2016</v>
      </c>
    </row>
    <row r="637" spans="1:17" x14ac:dyDescent="0.2">
      <c r="A637" s="8" t="s">
        <v>2192</v>
      </c>
      <c r="B637" s="19" t="s">
        <v>2193</v>
      </c>
      <c r="C637" s="8" t="s">
        <v>2241</v>
      </c>
      <c r="D637" s="23" t="s">
        <v>2267</v>
      </c>
      <c r="E637" s="8" t="s">
        <v>21</v>
      </c>
      <c r="F637" s="8" t="s">
        <v>22</v>
      </c>
      <c r="G637" s="8" t="s">
        <v>2263</v>
      </c>
      <c r="H637" s="8" t="s">
        <v>1280</v>
      </c>
      <c r="I637" s="8" t="s">
        <v>2268</v>
      </c>
      <c r="J637" s="8" t="s">
        <v>62</v>
      </c>
      <c r="K637" s="24">
        <v>42231</v>
      </c>
      <c r="L637" s="24">
        <v>42596</v>
      </c>
      <c r="M637" s="8" t="s">
        <v>2269</v>
      </c>
      <c r="N637" s="8" t="s">
        <v>2270</v>
      </c>
      <c r="O637" s="25">
        <v>300000</v>
      </c>
      <c r="P637" s="8" t="s">
        <v>75</v>
      </c>
      <c r="Q637" s="8">
        <v>2016</v>
      </c>
    </row>
    <row r="638" spans="1:17" x14ac:dyDescent="0.2">
      <c r="A638" s="8" t="s">
        <v>2192</v>
      </c>
      <c r="B638" s="19" t="s">
        <v>2193</v>
      </c>
      <c r="C638" s="8" t="s">
        <v>2241</v>
      </c>
      <c r="D638" s="23" t="s">
        <v>2271</v>
      </c>
      <c r="E638" s="8" t="s">
        <v>105</v>
      </c>
      <c r="F638" s="8" t="s">
        <v>37</v>
      </c>
      <c r="G638" s="8" t="s">
        <v>2263</v>
      </c>
      <c r="H638" s="8" t="s">
        <v>1280</v>
      </c>
      <c r="I638" s="8" t="s">
        <v>2272</v>
      </c>
      <c r="J638" s="8" t="s">
        <v>62</v>
      </c>
      <c r="K638" s="24">
        <v>41518</v>
      </c>
      <c r="L638" s="24">
        <v>42613</v>
      </c>
      <c r="M638" s="8" t="s">
        <v>2273</v>
      </c>
      <c r="N638" s="8" t="s">
        <v>2274</v>
      </c>
      <c r="O638" s="25">
        <v>69765</v>
      </c>
      <c r="P638" s="8" t="s">
        <v>77</v>
      </c>
      <c r="Q638" s="8">
        <v>2016</v>
      </c>
    </row>
    <row r="639" spans="1:17" x14ac:dyDescent="0.2">
      <c r="A639" s="8" t="s">
        <v>2192</v>
      </c>
      <c r="B639" s="19" t="s">
        <v>2193</v>
      </c>
      <c r="C639" s="8" t="s">
        <v>2206</v>
      </c>
      <c r="D639" s="23" t="s">
        <v>2262</v>
      </c>
      <c r="E639" s="8" t="s">
        <v>105</v>
      </c>
      <c r="F639" s="8" t="s">
        <v>37</v>
      </c>
      <c r="G639" s="8" t="s">
        <v>2263</v>
      </c>
      <c r="H639" s="8" t="s">
        <v>1280</v>
      </c>
      <c r="I639" s="8" t="s">
        <v>2264</v>
      </c>
      <c r="J639" s="8" t="s">
        <v>62</v>
      </c>
      <c r="K639" s="24">
        <v>41685</v>
      </c>
      <c r="L639" s="24">
        <v>42780</v>
      </c>
      <c r="M639" s="8" t="s">
        <v>2265</v>
      </c>
      <c r="N639" s="8" t="s">
        <v>2266</v>
      </c>
      <c r="O639" s="25">
        <v>75000</v>
      </c>
      <c r="P639" s="8" t="s">
        <v>119</v>
      </c>
      <c r="Q639" s="8">
        <v>2016</v>
      </c>
    </row>
    <row r="640" spans="1:17" x14ac:dyDescent="0.2">
      <c r="A640" s="8" t="s">
        <v>2192</v>
      </c>
      <c r="B640" s="19" t="s">
        <v>2193</v>
      </c>
      <c r="C640" s="8" t="s">
        <v>2245</v>
      </c>
      <c r="D640" s="23" t="s">
        <v>2275</v>
      </c>
      <c r="E640" s="8" t="s">
        <v>105</v>
      </c>
      <c r="F640" s="8" t="s">
        <v>30</v>
      </c>
      <c r="G640" s="8" t="s">
        <v>2263</v>
      </c>
      <c r="H640" s="8" t="s">
        <v>1280</v>
      </c>
      <c r="I640" s="8" t="s">
        <v>2276</v>
      </c>
      <c r="J640" s="8" t="s">
        <v>62</v>
      </c>
      <c r="K640" s="24">
        <v>41153</v>
      </c>
      <c r="L640" s="24">
        <v>42400</v>
      </c>
      <c r="M640" s="8" t="s">
        <v>2277</v>
      </c>
      <c r="N640" s="8" t="s">
        <v>2278</v>
      </c>
      <c r="O640" s="25">
        <v>45754</v>
      </c>
      <c r="P640" s="8" t="s">
        <v>119</v>
      </c>
      <c r="Q640" s="8">
        <v>2016</v>
      </c>
    </row>
    <row r="641" spans="1:17" x14ac:dyDescent="0.2">
      <c r="A641" s="8" t="s">
        <v>2192</v>
      </c>
      <c r="B641" s="19" t="s">
        <v>2193</v>
      </c>
      <c r="C641" s="8" t="s">
        <v>2241</v>
      </c>
      <c r="D641" s="23" t="s">
        <v>2271</v>
      </c>
      <c r="E641" s="8" t="s">
        <v>499</v>
      </c>
      <c r="F641" s="8" t="s">
        <v>30</v>
      </c>
      <c r="G641" s="8" t="s">
        <v>2263</v>
      </c>
      <c r="H641" s="8" t="s">
        <v>1280</v>
      </c>
      <c r="I641" s="8" t="s">
        <v>2272</v>
      </c>
      <c r="J641" s="8" t="s">
        <v>62</v>
      </c>
      <c r="K641" s="24">
        <v>41518</v>
      </c>
      <c r="L641" s="24">
        <v>42613</v>
      </c>
      <c r="M641" s="8" t="s">
        <v>2273</v>
      </c>
      <c r="N641" s="8" t="s">
        <v>2274</v>
      </c>
      <c r="O641" s="25">
        <v>148198</v>
      </c>
      <c r="P641" s="8" t="s">
        <v>88</v>
      </c>
      <c r="Q641" s="8">
        <v>2016</v>
      </c>
    </row>
    <row r="642" spans="1:17" x14ac:dyDescent="0.2">
      <c r="A642" s="8" t="s">
        <v>2192</v>
      </c>
      <c r="B642" s="19" t="s">
        <v>2193</v>
      </c>
      <c r="C642" s="8" t="s">
        <v>2241</v>
      </c>
      <c r="D642" s="23" t="s">
        <v>2279</v>
      </c>
      <c r="E642" s="8" t="s">
        <v>2280</v>
      </c>
      <c r="F642" s="8" t="s">
        <v>30</v>
      </c>
      <c r="G642" s="8" t="s">
        <v>2281</v>
      </c>
      <c r="H642" s="8" t="s">
        <v>1280</v>
      </c>
      <c r="I642" s="8" t="s">
        <v>2282</v>
      </c>
      <c r="J642" s="8" t="s">
        <v>62</v>
      </c>
      <c r="K642" s="24">
        <v>41417</v>
      </c>
      <c r="L642" s="24">
        <v>42687</v>
      </c>
      <c r="M642" s="8" t="s">
        <v>2283</v>
      </c>
      <c r="N642" s="8" t="s">
        <v>2284</v>
      </c>
      <c r="O642" s="25">
        <v>1342499</v>
      </c>
      <c r="P642" s="8" t="s">
        <v>28</v>
      </c>
      <c r="Q642" s="8">
        <v>2016</v>
      </c>
    </row>
    <row r="643" spans="1:17" x14ac:dyDescent="0.2">
      <c r="A643" s="8" t="s">
        <v>2192</v>
      </c>
      <c r="B643" s="19" t="s">
        <v>2193</v>
      </c>
      <c r="C643" s="8" t="s">
        <v>2236</v>
      </c>
      <c r="D643" s="23" t="s">
        <v>2285</v>
      </c>
      <c r="E643" s="8" t="s">
        <v>2286</v>
      </c>
      <c r="F643" s="8" t="s">
        <v>37</v>
      </c>
      <c r="G643" s="8" t="s">
        <v>1314</v>
      </c>
      <c r="H643" s="19" t="s">
        <v>1315</v>
      </c>
      <c r="I643" s="8" t="s">
        <v>2287</v>
      </c>
      <c r="J643" s="8" t="s">
        <v>62</v>
      </c>
      <c r="K643" s="24">
        <v>39979</v>
      </c>
      <c r="L643" s="24">
        <v>42535</v>
      </c>
      <c r="M643" s="8" t="s">
        <v>2288</v>
      </c>
      <c r="N643" s="8" t="s">
        <v>2289</v>
      </c>
      <c r="O643" s="25">
        <v>150000</v>
      </c>
      <c r="P643" s="8" t="s">
        <v>44</v>
      </c>
      <c r="Q643" s="8">
        <v>2016</v>
      </c>
    </row>
    <row r="644" spans="1:17" x14ac:dyDescent="0.2">
      <c r="A644" s="8" t="s">
        <v>2192</v>
      </c>
      <c r="B644" s="19" t="s">
        <v>2193</v>
      </c>
      <c r="C644" s="8" t="s">
        <v>2290</v>
      </c>
      <c r="D644" s="23" t="s">
        <v>2291</v>
      </c>
      <c r="E644" s="8" t="s">
        <v>2292</v>
      </c>
      <c r="F644" s="8" t="s">
        <v>37</v>
      </c>
      <c r="G644" s="8" t="s">
        <v>1314</v>
      </c>
      <c r="H644" s="19" t="s">
        <v>1315</v>
      </c>
      <c r="I644" s="8" t="s">
        <v>2293</v>
      </c>
      <c r="J644" s="8" t="s">
        <v>62</v>
      </c>
      <c r="K644" s="24">
        <v>36418</v>
      </c>
      <c r="L644" s="24">
        <v>42688</v>
      </c>
      <c r="M644" s="8" t="s">
        <v>2294</v>
      </c>
      <c r="N644" s="8" t="s">
        <v>2295</v>
      </c>
      <c r="O644" s="25">
        <v>450000</v>
      </c>
      <c r="P644" s="8" t="s">
        <v>119</v>
      </c>
      <c r="Q644" s="8">
        <v>2016</v>
      </c>
    </row>
    <row r="645" spans="1:17" x14ac:dyDescent="0.2">
      <c r="A645" s="8" t="s">
        <v>2192</v>
      </c>
      <c r="B645" s="19" t="s">
        <v>2193</v>
      </c>
      <c r="C645" s="8" t="s">
        <v>2241</v>
      </c>
      <c r="D645" s="23" t="s">
        <v>2296</v>
      </c>
      <c r="E645" s="8" t="s">
        <v>224</v>
      </c>
      <c r="F645" s="8" t="s">
        <v>37</v>
      </c>
      <c r="G645" s="8" t="s">
        <v>1314</v>
      </c>
      <c r="H645" s="19" t="s">
        <v>1315</v>
      </c>
      <c r="I645" s="8" t="s">
        <v>2297</v>
      </c>
      <c r="J645" s="8" t="s">
        <v>62</v>
      </c>
      <c r="K645" s="24">
        <v>40071</v>
      </c>
      <c r="L645" s="24">
        <v>42750</v>
      </c>
      <c r="M645" s="8" t="s">
        <v>2298</v>
      </c>
      <c r="N645" s="8" t="s">
        <v>2299</v>
      </c>
      <c r="O645" s="25">
        <v>349200</v>
      </c>
      <c r="P645" s="8" t="s">
        <v>79</v>
      </c>
      <c r="Q645" s="8">
        <v>2016</v>
      </c>
    </row>
    <row r="646" spans="1:17" x14ac:dyDescent="0.2">
      <c r="A646" s="8" t="s">
        <v>2192</v>
      </c>
      <c r="B646" s="19" t="s">
        <v>2193</v>
      </c>
      <c r="C646" s="8" t="s">
        <v>2300</v>
      </c>
      <c r="D646" s="23" t="s">
        <v>2301</v>
      </c>
      <c r="E646" s="8" t="s">
        <v>224</v>
      </c>
      <c r="F646" s="8" t="s">
        <v>37</v>
      </c>
      <c r="G646" s="8" t="s">
        <v>1314</v>
      </c>
      <c r="H646" s="19" t="s">
        <v>1315</v>
      </c>
      <c r="I646" s="8" t="s">
        <v>2302</v>
      </c>
      <c r="J646" s="8" t="s">
        <v>62</v>
      </c>
      <c r="K646" s="24">
        <v>40071</v>
      </c>
      <c r="L646" s="24">
        <v>42688</v>
      </c>
      <c r="M646" s="8" t="s">
        <v>2303</v>
      </c>
      <c r="N646" s="8" t="s">
        <v>2304</v>
      </c>
      <c r="O646" s="25">
        <v>140000</v>
      </c>
      <c r="P646" s="8" t="s">
        <v>88</v>
      </c>
      <c r="Q646" s="8">
        <v>2016</v>
      </c>
    </row>
    <row r="647" spans="1:17" x14ac:dyDescent="0.2">
      <c r="A647" s="8" t="s">
        <v>2192</v>
      </c>
      <c r="B647" s="19" t="s">
        <v>2193</v>
      </c>
      <c r="C647" s="8" t="s">
        <v>2231</v>
      </c>
      <c r="D647" s="23" t="s">
        <v>2305</v>
      </c>
      <c r="E647" s="8" t="s">
        <v>99</v>
      </c>
      <c r="F647" s="8" t="s">
        <v>30</v>
      </c>
      <c r="G647" s="8" t="s">
        <v>234</v>
      </c>
      <c r="H647" s="19" t="s">
        <v>110</v>
      </c>
      <c r="I647" s="8" t="s">
        <v>2306</v>
      </c>
      <c r="J647" s="8" t="s">
        <v>236</v>
      </c>
      <c r="K647" s="24">
        <v>41470</v>
      </c>
      <c r="L647" s="24">
        <v>43008</v>
      </c>
      <c r="M647" s="8" t="s">
        <v>2307</v>
      </c>
      <c r="N647" s="8" t="s">
        <v>2308</v>
      </c>
      <c r="O647" s="25">
        <v>120000</v>
      </c>
      <c r="P647" s="8" t="s">
        <v>75</v>
      </c>
      <c r="Q647" s="8">
        <v>2016</v>
      </c>
    </row>
    <row r="648" spans="1:17" x14ac:dyDescent="0.2">
      <c r="A648" s="8" t="s">
        <v>2192</v>
      </c>
      <c r="B648" s="19" t="s">
        <v>2193</v>
      </c>
      <c r="C648" s="8" t="s">
        <v>2309</v>
      </c>
      <c r="D648" s="23" t="s">
        <v>2310</v>
      </c>
      <c r="E648" s="8" t="s">
        <v>2311</v>
      </c>
      <c r="F648" s="8" t="s">
        <v>37</v>
      </c>
      <c r="G648" s="8" t="s">
        <v>234</v>
      </c>
      <c r="H648" s="19" t="s">
        <v>110</v>
      </c>
      <c r="I648" s="8" t="s">
        <v>2312</v>
      </c>
      <c r="J648" s="8" t="s">
        <v>236</v>
      </c>
      <c r="K648" s="24">
        <v>42482</v>
      </c>
      <c r="L648" s="24">
        <v>42657</v>
      </c>
      <c r="N648" s="8" t="s">
        <v>2313</v>
      </c>
      <c r="O648" s="25">
        <v>172297</v>
      </c>
      <c r="P648" s="8" t="s">
        <v>82</v>
      </c>
      <c r="Q648" s="8">
        <v>2016</v>
      </c>
    </row>
    <row r="649" spans="1:17" x14ac:dyDescent="0.2">
      <c r="A649" s="8" t="s">
        <v>2192</v>
      </c>
      <c r="B649" s="19" t="s">
        <v>2193</v>
      </c>
      <c r="C649" s="8" t="s">
        <v>2314</v>
      </c>
      <c r="D649" s="23" t="s">
        <v>2315</v>
      </c>
      <c r="E649" s="8" t="s">
        <v>2311</v>
      </c>
      <c r="F649" s="8" t="s">
        <v>22</v>
      </c>
      <c r="G649" s="8" t="s">
        <v>234</v>
      </c>
      <c r="H649" s="19" t="s">
        <v>110</v>
      </c>
      <c r="I649" s="8" t="s">
        <v>2316</v>
      </c>
      <c r="J649" s="8" t="s">
        <v>236</v>
      </c>
      <c r="K649" s="24">
        <v>42479</v>
      </c>
      <c r="L649" s="24">
        <v>42657</v>
      </c>
      <c r="N649" s="8" t="s">
        <v>2317</v>
      </c>
      <c r="O649" s="25">
        <v>47472</v>
      </c>
      <c r="P649" s="8" t="s">
        <v>82</v>
      </c>
      <c r="Q649" s="8">
        <v>2016</v>
      </c>
    </row>
    <row r="650" spans="1:17" x14ac:dyDescent="0.2">
      <c r="A650" s="8" t="s">
        <v>2192</v>
      </c>
      <c r="B650" s="19" t="s">
        <v>2193</v>
      </c>
      <c r="C650" s="8" t="s">
        <v>2257</v>
      </c>
      <c r="D650" s="23" t="s">
        <v>2318</v>
      </c>
      <c r="E650" s="8" t="s">
        <v>21</v>
      </c>
      <c r="F650" s="8" t="s">
        <v>37</v>
      </c>
      <c r="G650" s="8" t="s">
        <v>234</v>
      </c>
      <c r="H650" s="19" t="s">
        <v>110</v>
      </c>
      <c r="I650" s="8" t="s">
        <v>2319</v>
      </c>
      <c r="J650" s="8" t="s">
        <v>236</v>
      </c>
      <c r="K650" s="24">
        <v>42485</v>
      </c>
      <c r="L650" s="24">
        <v>42657</v>
      </c>
      <c r="N650" s="8" t="s">
        <v>2320</v>
      </c>
      <c r="O650" s="25">
        <v>40000</v>
      </c>
      <c r="P650" s="8" t="s">
        <v>82</v>
      </c>
      <c r="Q650" s="8">
        <v>2016</v>
      </c>
    </row>
    <row r="651" spans="1:17" x14ac:dyDescent="0.2">
      <c r="A651" s="8" t="s">
        <v>2192</v>
      </c>
      <c r="B651" s="19" t="s">
        <v>2193</v>
      </c>
      <c r="C651" s="8" t="s">
        <v>2321</v>
      </c>
      <c r="D651" s="23" t="s">
        <v>2322</v>
      </c>
      <c r="E651" s="8" t="s">
        <v>29</v>
      </c>
      <c r="F651" s="8" t="s">
        <v>37</v>
      </c>
      <c r="G651" s="8" t="s">
        <v>298</v>
      </c>
      <c r="H651" s="8" t="s">
        <v>110</v>
      </c>
      <c r="I651" s="8" t="s">
        <v>2323</v>
      </c>
      <c r="J651" s="8" t="s">
        <v>62</v>
      </c>
      <c r="K651" s="24">
        <v>41883</v>
      </c>
      <c r="L651" s="24">
        <v>42613</v>
      </c>
      <c r="M651" s="8" t="s">
        <v>2324</v>
      </c>
      <c r="N651" s="8" t="s">
        <v>2325</v>
      </c>
      <c r="O651" s="25">
        <v>30000</v>
      </c>
      <c r="P651" s="8" t="s">
        <v>75</v>
      </c>
      <c r="Q651" s="8">
        <v>2016</v>
      </c>
    </row>
    <row r="652" spans="1:17" x14ac:dyDescent="0.2">
      <c r="A652" s="8" t="s">
        <v>2192</v>
      </c>
      <c r="B652" s="19" t="s">
        <v>2193</v>
      </c>
      <c r="C652" s="8" t="s">
        <v>2326</v>
      </c>
      <c r="D652" s="23" t="s">
        <v>2327</v>
      </c>
      <c r="E652" s="8" t="s">
        <v>36</v>
      </c>
      <c r="F652" s="8" t="s">
        <v>30</v>
      </c>
      <c r="G652" s="8" t="s">
        <v>298</v>
      </c>
      <c r="H652" s="8" t="s">
        <v>110</v>
      </c>
      <c r="I652" s="8" t="s">
        <v>2328</v>
      </c>
      <c r="J652" s="8" t="s">
        <v>62</v>
      </c>
      <c r="K652" s="24">
        <v>41640</v>
      </c>
      <c r="L652" s="24">
        <v>42735</v>
      </c>
      <c r="M652" s="8" t="s">
        <v>2329</v>
      </c>
      <c r="N652" s="8" t="s">
        <v>2330</v>
      </c>
      <c r="O652" s="25">
        <v>157939</v>
      </c>
      <c r="P652" s="8" t="s">
        <v>171</v>
      </c>
      <c r="Q652" s="8">
        <v>2016</v>
      </c>
    </row>
    <row r="653" spans="1:17" x14ac:dyDescent="0.2">
      <c r="A653" s="8" t="s">
        <v>2192</v>
      </c>
      <c r="B653" s="19" t="s">
        <v>2193</v>
      </c>
      <c r="C653" s="8" t="s">
        <v>2331</v>
      </c>
      <c r="D653" s="23" t="s">
        <v>2332</v>
      </c>
      <c r="E653" s="8" t="s">
        <v>99</v>
      </c>
      <c r="F653" s="8" t="s">
        <v>30</v>
      </c>
      <c r="G653" s="8" t="s">
        <v>298</v>
      </c>
      <c r="H653" s="8" t="s">
        <v>110</v>
      </c>
      <c r="I653" s="8" t="s">
        <v>2333</v>
      </c>
      <c r="J653" s="8" t="s">
        <v>62</v>
      </c>
      <c r="K653" s="24">
        <v>41590</v>
      </c>
      <c r="L653" s="24">
        <v>42685</v>
      </c>
      <c r="M653" s="8" t="s">
        <v>2334</v>
      </c>
      <c r="N653" s="8" t="s">
        <v>2335</v>
      </c>
      <c r="O653" s="25">
        <v>167194</v>
      </c>
      <c r="P653" s="8" t="s">
        <v>77</v>
      </c>
      <c r="Q653" s="8">
        <v>2016</v>
      </c>
    </row>
    <row r="654" spans="1:17" x14ac:dyDescent="0.2">
      <c r="A654" s="8" t="s">
        <v>2192</v>
      </c>
      <c r="B654" s="19" t="s">
        <v>2193</v>
      </c>
      <c r="C654" s="8" t="s">
        <v>2321</v>
      </c>
      <c r="D654" s="23" t="s">
        <v>2336</v>
      </c>
      <c r="E654" s="8" t="s">
        <v>36</v>
      </c>
      <c r="F654" s="8" t="s">
        <v>30</v>
      </c>
      <c r="G654" s="8" t="s">
        <v>298</v>
      </c>
      <c r="H654" s="8" t="s">
        <v>110</v>
      </c>
      <c r="I654" s="8" t="s">
        <v>2337</v>
      </c>
      <c r="J654" s="8" t="s">
        <v>62</v>
      </c>
      <c r="K654" s="24">
        <v>41590</v>
      </c>
      <c r="L654" s="24">
        <v>42685</v>
      </c>
      <c r="M654" s="8" t="s">
        <v>2338</v>
      </c>
      <c r="N654" s="8" t="s">
        <v>2339</v>
      </c>
      <c r="O654" s="25">
        <v>179209</v>
      </c>
      <c r="P654" s="8" t="s">
        <v>77</v>
      </c>
      <c r="Q654" s="8">
        <v>2016</v>
      </c>
    </row>
    <row r="655" spans="1:17" x14ac:dyDescent="0.2">
      <c r="A655" s="14" t="s">
        <v>2192</v>
      </c>
      <c r="B655" s="19" t="s">
        <v>2193</v>
      </c>
      <c r="C655" s="15" t="s">
        <v>2331</v>
      </c>
      <c r="D655" s="16" t="s">
        <v>2340</v>
      </c>
      <c r="E655" s="14" t="s">
        <v>99</v>
      </c>
      <c r="F655" s="14" t="s">
        <v>30</v>
      </c>
      <c r="G655" s="14" t="s">
        <v>349</v>
      </c>
      <c r="H655" s="14" t="s">
        <v>110</v>
      </c>
      <c r="I655" s="14" t="s">
        <v>2341</v>
      </c>
      <c r="J655" s="14" t="s">
        <v>236</v>
      </c>
      <c r="K655" s="17">
        <v>41214</v>
      </c>
      <c r="L655" s="17">
        <v>42308</v>
      </c>
      <c r="M655" s="14" t="s">
        <v>2342</v>
      </c>
      <c r="N655" s="14" t="s">
        <v>2343</v>
      </c>
      <c r="O655" s="18">
        <v>9753</v>
      </c>
      <c r="P655" s="8" t="s">
        <v>127</v>
      </c>
      <c r="Q655" s="8">
        <v>2016</v>
      </c>
    </row>
    <row r="656" spans="1:17" x14ac:dyDescent="0.2">
      <c r="A656" s="8" t="s">
        <v>2192</v>
      </c>
      <c r="B656" s="19" t="s">
        <v>2193</v>
      </c>
      <c r="C656" s="8" t="s">
        <v>2344</v>
      </c>
      <c r="D656" s="23" t="s">
        <v>2345</v>
      </c>
      <c r="E656" s="8" t="s">
        <v>36</v>
      </c>
      <c r="F656" s="8" t="s">
        <v>37</v>
      </c>
      <c r="G656" s="8" t="s">
        <v>349</v>
      </c>
      <c r="H656" s="14" t="s">
        <v>110</v>
      </c>
      <c r="I656" s="8" t="s">
        <v>2346</v>
      </c>
      <c r="J656" s="8" t="s">
        <v>236</v>
      </c>
      <c r="K656" s="24">
        <v>41974</v>
      </c>
      <c r="L656" s="24">
        <v>43312</v>
      </c>
      <c r="M656" s="8" t="s">
        <v>2347</v>
      </c>
      <c r="N656" s="8" t="s">
        <v>2348</v>
      </c>
      <c r="O656" s="25">
        <v>13141</v>
      </c>
      <c r="P656" s="8" t="s">
        <v>28</v>
      </c>
      <c r="Q656" s="8">
        <v>2016</v>
      </c>
    </row>
    <row r="657" spans="1:17" x14ac:dyDescent="0.2">
      <c r="A657" s="8" t="s">
        <v>2192</v>
      </c>
      <c r="B657" s="19" t="s">
        <v>2193</v>
      </c>
      <c r="C657" s="8" t="s">
        <v>2344</v>
      </c>
      <c r="D657" s="23" t="s">
        <v>2349</v>
      </c>
      <c r="E657" s="8" t="s">
        <v>21</v>
      </c>
      <c r="F657" s="8" t="s">
        <v>22</v>
      </c>
      <c r="G657" s="8" t="s">
        <v>349</v>
      </c>
      <c r="H657" s="14" t="s">
        <v>110</v>
      </c>
      <c r="I657" s="8" t="s">
        <v>2350</v>
      </c>
      <c r="J657" s="8" t="s">
        <v>236</v>
      </c>
      <c r="K657" s="24">
        <v>42430</v>
      </c>
      <c r="L657" s="24">
        <v>43524</v>
      </c>
      <c r="N657" s="8" t="s">
        <v>2351</v>
      </c>
      <c r="O657" s="25">
        <v>11436</v>
      </c>
      <c r="P657" s="8" t="s">
        <v>79</v>
      </c>
      <c r="Q657" s="8">
        <v>2016</v>
      </c>
    </row>
    <row r="658" spans="1:17" x14ac:dyDescent="0.2">
      <c r="A658" s="8" t="s">
        <v>2192</v>
      </c>
      <c r="B658" s="19" t="s">
        <v>2193</v>
      </c>
      <c r="C658" s="8" t="s">
        <v>2352</v>
      </c>
      <c r="D658" s="23" t="s">
        <v>2353</v>
      </c>
      <c r="E658" s="8" t="s">
        <v>36</v>
      </c>
      <c r="F658" s="8" t="s">
        <v>30</v>
      </c>
      <c r="G658" s="8" t="s">
        <v>349</v>
      </c>
      <c r="H658" s="14" t="s">
        <v>110</v>
      </c>
      <c r="I658" s="8" t="s">
        <v>2354</v>
      </c>
      <c r="J658" s="8" t="s">
        <v>236</v>
      </c>
      <c r="K658" s="24">
        <v>41609</v>
      </c>
      <c r="L658" s="24">
        <v>42704</v>
      </c>
      <c r="M658" s="8" t="s">
        <v>2355</v>
      </c>
      <c r="N658" s="8" t="s">
        <v>2356</v>
      </c>
      <c r="O658" s="25">
        <v>10279</v>
      </c>
      <c r="P658" s="8" t="s">
        <v>82</v>
      </c>
      <c r="Q658" s="8">
        <v>2016</v>
      </c>
    </row>
    <row r="659" spans="1:17" x14ac:dyDescent="0.2">
      <c r="A659" s="8" t="s">
        <v>2192</v>
      </c>
      <c r="B659" s="19" t="s">
        <v>2193</v>
      </c>
      <c r="C659" s="8" t="s">
        <v>2331</v>
      </c>
      <c r="D659" s="23" t="s">
        <v>2357</v>
      </c>
      <c r="E659" s="8" t="s">
        <v>21</v>
      </c>
      <c r="F659" s="8" t="s">
        <v>22</v>
      </c>
      <c r="G659" s="8" t="s">
        <v>369</v>
      </c>
      <c r="H659" s="14" t="s">
        <v>110</v>
      </c>
      <c r="I659" s="8" t="s">
        <v>2358</v>
      </c>
      <c r="J659" s="8" t="s">
        <v>62</v>
      </c>
      <c r="K659" s="24">
        <v>42430</v>
      </c>
      <c r="L659" s="24">
        <v>43524</v>
      </c>
      <c r="M659" s="8" t="s">
        <v>2359</v>
      </c>
      <c r="N659" s="8" t="s">
        <v>2360</v>
      </c>
      <c r="O659" s="25">
        <v>133617</v>
      </c>
      <c r="P659" s="8" t="s">
        <v>171</v>
      </c>
      <c r="Q659" s="8">
        <v>2016</v>
      </c>
    </row>
    <row r="660" spans="1:17" x14ac:dyDescent="0.2">
      <c r="A660" s="8" t="s">
        <v>2192</v>
      </c>
      <c r="B660" s="19" t="s">
        <v>2193</v>
      </c>
      <c r="C660" s="8" t="s">
        <v>2361</v>
      </c>
      <c r="D660" s="23" t="s">
        <v>2362</v>
      </c>
      <c r="E660" s="8" t="s">
        <v>99</v>
      </c>
      <c r="F660" s="8" t="s">
        <v>30</v>
      </c>
      <c r="G660" s="8" t="s">
        <v>369</v>
      </c>
      <c r="H660" s="14" t="s">
        <v>110</v>
      </c>
      <c r="I660" s="8" t="s">
        <v>2363</v>
      </c>
      <c r="J660" s="8" t="s">
        <v>62</v>
      </c>
      <c r="K660" s="24">
        <v>41307</v>
      </c>
      <c r="L660" s="24">
        <v>42769</v>
      </c>
      <c r="M660" s="8" t="s">
        <v>2364</v>
      </c>
      <c r="N660" s="8" t="s">
        <v>2365</v>
      </c>
      <c r="O660" s="25">
        <v>163001</v>
      </c>
      <c r="P660" s="8" t="s">
        <v>77</v>
      </c>
      <c r="Q660" s="8">
        <v>2016</v>
      </c>
    </row>
    <row r="661" spans="1:17" x14ac:dyDescent="0.2">
      <c r="A661" s="8" t="s">
        <v>2192</v>
      </c>
      <c r="B661" s="19" t="s">
        <v>2193</v>
      </c>
      <c r="C661" s="8" t="s">
        <v>2361</v>
      </c>
      <c r="D661" s="23" t="s">
        <v>2366</v>
      </c>
      <c r="E661" s="8" t="s">
        <v>36</v>
      </c>
      <c r="F661" s="8" t="s">
        <v>30</v>
      </c>
      <c r="G661" s="8" t="s">
        <v>369</v>
      </c>
      <c r="H661" s="14" t="s">
        <v>110</v>
      </c>
      <c r="I661" s="8" t="s">
        <v>2367</v>
      </c>
      <c r="J661" s="8" t="s">
        <v>62</v>
      </c>
      <c r="K661" s="24">
        <v>41640</v>
      </c>
      <c r="L661" s="24">
        <v>42735</v>
      </c>
      <c r="M661" s="8" t="s">
        <v>2368</v>
      </c>
      <c r="N661" s="8" t="s">
        <v>2369</v>
      </c>
      <c r="O661" s="25">
        <v>116871</v>
      </c>
      <c r="P661" s="8" t="s">
        <v>77</v>
      </c>
      <c r="Q661" s="8">
        <v>2016</v>
      </c>
    </row>
    <row r="662" spans="1:17" x14ac:dyDescent="0.2">
      <c r="A662" s="8" t="s">
        <v>2192</v>
      </c>
      <c r="B662" s="19" t="s">
        <v>2193</v>
      </c>
      <c r="C662" s="8" t="s">
        <v>2370</v>
      </c>
      <c r="D662" s="23" t="s">
        <v>2371</v>
      </c>
      <c r="E662" s="8" t="s">
        <v>21</v>
      </c>
      <c r="F662" s="8" t="s">
        <v>22</v>
      </c>
      <c r="G662" s="8" t="s">
        <v>369</v>
      </c>
      <c r="H662" s="14" t="s">
        <v>110</v>
      </c>
      <c r="I662" s="8" t="s">
        <v>2372</v>
      </c>
      <c r="J662" s="8" t="s">
        <v>62</v>
      </c>
      <c r="K662" s="24">
        <v>42416</v>
      </c>
      <c r="L662" s="24">
        <v>43876</v>
      </c>
      <c r="N662" s="8" t="s">
        <v>2373</v>
      </c>
      <c r="O662" s="25">
        <v>80559</v>
      </c>
      <c r="P662" s="8" t="s">
        <v>79</v>
      </c>
      <c r="Q662" s="8">
        <v>2016</v>
      </c>
    </row>
    <row r="663" spans="1:17" x14ac:dyDescent="0.2">
      <c r="A663" s="8" t="s">
        <v>2192</v>
      </c>
      <c r="B663" s="19" t="s">
        <v>2193</v>
      </c>
      <c r="C663" s="8" t="s">
        <v>2321</v>
      </c>
      <c r="D663" s="23" t="s">
        <v>2374</v>
      </c>
      <c r="E663" s="8" t="s">
        <v>21</v>
      </c>
      <c r="F663" s="8" t="s">
        <v>22</v>
      </c>
      <c r="G663" s="8" t="s">
        <v>369</v>
      </c>
      <c r="H663" s="14" t="s">
        <v>110</v>
      </c>
      <c r="I663" s="8" t="s">
        <v>2375</v>
      </c>
      <c r="J663" s="8" t="s">
        <v>62</v>
      </c>
      <c r="K663" s="24">
        <v>42491</v>
      </c>
      <c r="L663" s="24">
        <v>43585</v>
      </c>
      <c r="N663" s="8" t="s">
        <v>2376</v>
      </c>
      <c r="O663" s="25">
        <v>193153</v>
      </c>
      <c r="P663" s="8" t="s">
        <v>88</v>
      </c>
      <c r="Q663" s="8">
        <v>2016</v>
      </c>
    </row>
    <row r="664" spans="1:17" x14ac:dyDescent="0.2">
      <c r="A664" s="8" t="s">
        <v>2192</v>
      </c>
      <c r="B664" s="19" t="s">
        <v>2193</v>
      </c>
      <c r="C664" s="8" t="s">
        <v>2326</v>
      </c>
      <c r="D664" s="23" t="s">
        <v>2377</v>
      </c>
      <c r="E664" s="8" t="s">
        <v>36</v>
      </c>
      <c r="F664" s="8" t="s">
        <v>30</v>
      </c>
      <c r="G664" s="8" t="s">
        <v>369</v>
      </c>
      <c r="H664" s="14" t="s">
        <v>110</v>
      </c>
      <c r="I664" s="8" t="s">
        <v>2378</v>
      </c>
      <c r="J664" s="8" t="s">
        <v>62</v>
      </c>
      <c r="K664" s="24">
        <v>41723</v>
      </c>
      <c r="L664" s="24">
        <v>42818</v>
      </c>
      <c r="M664" s="8" t="s">
        <v>2379</v>
      </c>
      <c r="N664" s="8" t="s">
        <v>2380</v>
      </c>
      <c r="O664" s="25">
        <v>154588</v>
      </c>
      <c r="P664" s="8" t="s">
        <v>88</v>
      </c>
      <c r="Q664" s="8">
        <v>2016</v>
      </c>
    </row>
    <row r="665" spans="1:17" x14ac:dyDescent="0.2">
      <c r="A665" s="8" t="s">
        <v>2192</v>
      </c>
      <c r="B665" s="19" t="s">
        <v>2193</v>
      </c>
      <c r="C665" s="8" t="s">
        <v>2381</v>
      </c>
      <c r="D665" s="23" t="s">
        <v>2382</v>
      </c>
      <c r="E665" s="8" t="s">
        <v>21</v>
      </c>
      <c r="F665" s="8" t="s">
        <v>22</v>
      </c>
      <c r="G665" s="8" t="s">
        <v>2383</v>
      </c>
      <c r="H665" s="8" t="s">
        <v>1155</v>
      </c>
      <c r="I665" s="8" t="s">
        <v>2384</v>
      </c>
      <c r="J665" s="8" t="s">
        <v>62</v>
      </c>
      <c r="K665" s="24">
        <v>42370</v>
      </c>
      <c r="L665" s="24">
        <v>42735</v>
      </c>
      <c r="M665" s="8" t="s">
        <v>2385</v>
      </c>
      <c r="N665" s="8" t="s">
        <v>2386</v>
      </c>
      <c r="O665" s="25">
        <v>10096449</v>
      </c>
      <c r="P665" s="8" t="s">
        <v>28</v>
      </c>
      <c r="Q665" s="8">
        <v>2016</v>
      </c>
    </row>
    <row r="666" spans="1:17" x14ac:dyDescent="0.2">
      <c r="A666" s="8" t="s">
        <v>2192</v>
      </c>
      <c r="B666" s="19" t="s">
        <v>2193</v>
      </c>
      <c r="C666" s="8" t="s">
        <v>2199</v>
      </c>
      <c r="D666" s="23" t="s">
        <v>2387</v>
      </c>
      <c r="E666" s="8" t="s">
        <v>21</v>
      </c>
      <c r="F666" s="8" t="s">
        <v>22</v>
      </c>
      <c r="G666" s="8" t="s">
        <v>2383</v>
      </c>
      <c r="H666" s="8" t="s">
        <v>1155</v>
      </c>
      <c r="I666" s="8" t="s">
        <v>2388</v>
      </c>
      <c r="J666" s="8" t="s">
        <v>62</v>
      </c>
      <c r="K666" s="24">
        <v>42248</v>
      </c>
      <c r="L666" s="24">
        <v>42613</v>
      </c>
      <c r="M666" s="8" t="s">
        <v>2389</v>
      </c>
      <c r="N666" s="8" t="s">
        <v>2390</v>
      </c>
      <c r="O666" s="25">
        <v>50000</v>
      </c>
      <c r="P666" s="8" t="s">
        <v>75</v>
      </c>
      <c r="Q666" s="8">
        <v>2016</v>
      </c>
    </row>
    <row r="667" spans="1:17" x14ac:dyDescent="0.2">
      <c r="A667" s="8" t="s">
        <v>2192</v>
      </c>
      <c r="B667" s="19" t="s">
        <v>2193</v>
      </c>
      <c r="C667" s="8" t="s">
        <v>2391</v>
      </c>
      <c r="D667" s="23" t="s">
        <v>2392</v>
      </c>
      <c r="E667" s="8" t="s">
        <v>99</v>
      </c>
      <c r="F667" s="8" t="s">
        <v>37</v>
      </c>
      <c r="G667" s="8" t="s">
        <v>2383</v>
      </c>
      <c r="H667" s="8" t="s">
        <v>1155</v>
      </c>
      <c r="I667" s="8" t="s">
        <v>2393</v>
      </c>
      <c r="J667" s="8" t="s">
        <v>62</v>
      </c>
      <c r="K667" s="24">
        <v>41503</v>
      </c>
      <c r="L667" s="24">
        <v>42643</v>
      </c>
      <c r="M667" s="8" t="s">
        <v>2394</v>
      </c>
      <c r="N667" s="8" t="s">
        <v>2395</v>
      </c>
      <c r="O667" s="25">
        <v>12357</v>
      </c>
      <c r="P667" s="8" t="s">
        <v>171</v>
      </c>
      <c r="Q667" s="8">
        <v>2016</v>
      </c>
    </row>
    <row r="668" spans="1:17" x14ac:dyDescent="0.2">
      <c r="A668" s="14" t="s">
        <v>2192</v>
      </c>
      <c r="B668" s="19" t="s">
        <v>2193</v>
      </c>
      <c r="C668" s="15" t="s">
        <v>2331</v>
      </c>
      <c r="D668" s="16" t="s">
        <v>2396</v>
      </c>
      <c r="E668" s="14" t="s">
        <v>36</v>
      </c>
      <c r="F668" s="14" t="s">
        <v>30</v>
      </c>
      <c r="G668" s="14" t="s">
        <v>59</v>
      </c>
      <c r="H668" s="19" t="s">
        <v>60</v>
      </c>
      <c r="I668" s="14" t="s">
        <v>2397</v>
      </c>
      <c r="J668" s="14" t="s">
        <v>62</v>
      </c>
      <c r="K668" s="17">
        <v>41518</v>
      </c>
      <c r="L668" s="17">
        <v>42613</v>
      </c>
      <c r="M668" s="14" t="s">
        <v>2398</v>
      </c>
      <c r="N668" s="14" t="s">
        <v>2399</v>
      </c>
      <c r="O668" s="18">
        <v>170311</v>
      </c>
      <c r="P668" s="8" t="s">
        <v>127</v>
      </c>
      <c r="Q668" s="8">
        <v>2016</v>
      </c>
    </row>
    <row r="669" spans="1:17" x14ac:dyDescent="0.2">
      <c r="A669" s="14" t="s">
        <v>2192</v>
      </c>
      <c r="B669" s="19" t="s">
        <v>2193</v>
      </c>
      <c r="C669" s="15" t="s">
        <v>2400</v>
      </c>
      <c r="D669" s="16" t="s">
        <v>2401</v>
      </c>
      <c r="E669" s="14" t="s">
        <v>29</v>
      </c>
      <c r="F669" s="14" t="s">
        <v>30</v>
      </c>
      <c r="G669" s="14" t="s">
        <v>59</v>
      </c>
      <c r="H669" s="19" t="s">
        <v>60</v>
      </c>
      <c r="I669" s="14" t="s">
        <v>2402</v>
      </c>
      <c r="J669" s="14" t="s">
        <v>62</v>
      </c>
      <c r="K669" s="17">
        <v>41883</v>
      </c>
      <c r="L669" s="17">
        <v>42978</v>
      </c>
      <c r="M669" s="14" t="s">
        <v>2403</v>
      </c>
      <c r="N669" s="14" t="s">
        <v>2404</v>
      </c>
      <c r="O669" s="18">
        <v>75000</v>
      </c>
      <c r="P669" s="8" t="s">
        <v>127</v>
      </c>
      <c r="Q669" s="8">
        <v>2016</v>
      </c>
    </row>
    <row r="670" spans="1:17" x14ac:dyDescent="0.2">
      <c r="A670" s="8" t="s">
        <v>2192</v>
      </c>
      <c r="B670" s="19" t="s">
        <v>2193</v>
      </c>
      <c r="C670" s="8" t="s">
        <v>2309</v>
      </c>
      <c r="D670" s="23" t="s">
        <v>2405</v>
      </c>
      <c r="E670" s="8" t="s">
        <v>499</v>
      </c>
      <c r="F670" s="8" t="s">
        <v>30</v>
      </c>
      <c r="G670" s="8" t="s">
        <v>59</v>
      </c>
      <c r="H670" s="19" t="s">
        <v>60</v>
      </c>
      <c r="I670" s="8" t="s">
        <v>2406</v>
      </c>
      <c r="J670" s="8" t="s">
        <v>62</v>
      </c>
      <c r="K670" s="24">
        <v>40770</v>
      </c>
      <c r="L670" s="24">
        <v>42582</v>
      </c>
      <c r="M670" s="8" t="s">
        <v>2407</v>
      </c>
      <c r="N670" s="8" t="s">
        <v>2408</v>
      </c>
      <c r="O670" s="25">
        <v>2917270</v>
      </c>
      <c r="P670" s="8" t="s">
        <v>44</v>
      </c>
      <c r="Q670" s="8">
        <v>2016</v>
      </c>
    </row>
    <row r="671" spans="1:17" x14ac:dyDescent="0.2">
      <c r="A671" s="8" t="s">
        <v>2192</v>
      </c>
      <c r="B671" s="19" t="s">
        <v>2193</v>
      </c>
      <c r="C671" s="8" t="s">
        <v>2250</v>
      </c>
      <c r="D671" s="23" t="s">
        <v>2409</v>
      </c>
      <c r="E671" s="8" t="s">
        <v>29</v>
      </c>
      <c r="F671" s="8" t="s">
        <v>30</v>
      </c>
      <c r="G671" s="8" t="s">
        <v>59</v>
      </c>
      <c r="H671" s="19" t="s">
        <v>60</v>
      </c>
      <c r="I671" s="8" t="s">
        <v>2410</v>
      </c>
      <c r="J671" s="8" t="s">
        <v>62</v>
      </c>
      <c r="K671" s="24">
        <v>41883</v>
      </c>
      <c r="L671" s="24">
        <v>42978</v>
      </c>
      <c r="M671" s="8" t="s">
        <v>2411</v>
      </c>
      <c r="N671" s="8" t="s">
        <v>2412</v>
      </c>
      <c r="O671" s="25">
        <v>97491</v>
      </c>
      <c r="P671" s="8" t="s">
        <v>44</v>
      </c>
      <c r="Q671" s="8">
        <v>2016</v>
      </c>
    </row>
    <row r="672" spans="1:17" x14ac:dyDescent="0.2">
      <c r="A672" s="8" t="s">
        <v>2192</v>
      </c>
      <c r="B672" s="19" t="s">
        <v>2193</v>
      </c>
      <c r="C672" s="8" t="s">
        <v>2245</v>
      </c>
      <c r="D672" s="23" t="s">
        <v>2413</v>
      </c>
      <c r="E672" s="8" t="s">
        <v>21</v>
      </c>
      <c r="F672" s="8" t="s">
        <v>22</v>
      </c>
      <c r="G672" s="8" t="s">
        <v>59</v>
      </c>
      <c r="H672" s="19" t="s">
        <v>60</v>
      </c>
      <c r="I672" s="8" t="s">
        <v>2414</v>
      </c>
      <c r="J672" s="8" t="s">
        <v>62</v>
      </c>
      <c r="K672" s="24">
        <v>42217</v>
      </c>
      <c r="L672" s="24">
        <v>43312</v>
      </c>
      <c r="M672" s="8" t="s">
        <v>2415</v>
      </c>
      <c r="N672" s="8" t="s">
        <v>2416</v>
      </c>
      <c r="O672" s="25">
        <v>360000</v>
      </c>
      <c r="P672" s="8" t="s">
        <v>44</v>
      </c>
      <c r="Q672" s="8">
        <v>2016</v>
      </c>
    </row>
    <row r="673" spans="1:17" x14ac:dyDescent="0.2">
      <c r="A673" s="8" t="s">
        <v>2192</v>
      </c>
      <c r="B673" s="19" t="s">
        <v>2193</v>
      </c>
      <c r="C673" s="8" t="s">
        <v>2250</v>
      </c>
      <c r="D673" s="23" t="s">
        <v>2417</v>
      </c>
      <c r="E673" s="8" t="s">
        <v>21</v>
      </c>
      <c r="F673" s="8" t="s">
        <v>22</v>
      </c>
      <c r="G673" s="8" t="s">
        <v>59</v>
      </c>
      <c r="H673" s="19" t="s">
        <v>60</v>
      </c>
      <c r="I673" s="8" t="s">
        <v>2418</v>
      </c>
      <c r="J673" s="8" t="s">
        <v>62</v>
      </c>
      <c r="K673" s="24">
        <v>42248</v>
      </c>
      <c r="L673" s="24">
        <v>43343</v>
      </c>
      <c r="M673" s="8" t="s">
        <v>2419</v>
      </c>
      <c r="N673" s="8" t="s">
        <v>2420</v>
      </c>
      <c r="O673" s="25">
        <v>390000</v>
      </c>
      <c r="P673" s="8" t="s">
        <v>28</v>
      </c>
      <c r="Q673" s="8">
        <v>2016</v>
      </c>
    </row>
    <row r="674" spans="1:17" x14ac:dyDescent="0.2">
      <c r="A674" s="8" t="s">
        <v>2192</v>
      </c>
      <c r="B674" s="19" t="s">
        <v>2193</v>
      </c>
      <c r="C674" s="8" t="s">
        <v>2321</v>
      </c>
      <c r="D674" s="23" t="s">
        <v>2421</v>
      </c>
      <c r="E674" s="8" t="s">
        <v>1039</v>
      </c>
      <c r="F674" s="8" t="s">
        <v>30</v>
      </c>
      <c r="G674" s="8" t="s">
        <v>59</v>
      </c>
      <c r="H674" s="19" t="s">
        <v>60</v>
      </c>
      <c r="I674" s="8" t="s">
        <v>2422</v>
      </c>
      <c r="J674" s="8" t="s">
        <v>62</v>
      </c>
      <c r="K674" s="24">
        <v>41852</v>
      </c>
      <c r="L674" s="24">
        <v>43312</v>
      </c>
      <c r="M674" s="8" t="s">
        <v>2423</v>
      </c>
      <c r="N674" s="8" t="s">
        <v>2424</v>
      </c>
      <c r="O674" s="25">
        <v>224905</v>
      </c>
      <c r="P674" s="8" t="s">
        <v>88</v>
      </c>
      <c r="Q674" s="8">
        <v>2016</v>
      </c>
    </row>
    <row r="675" spans="1:17" x14ac:dyDescent="0.2">
      <c r="A675" s="8" t="s">
        <v>2192</v>
      </c>
      <c r="B675" s="19" t="s">
        <v>2193</v>
      </c>
      <c r="C675" s="8" t="s">
        <v>2400</v>
      </c>
      <c r="D675" s="23" t="s">
        <v>2401</v>
      </c>
      <c r="E675" s="8" t="s">
        <v>36</v>
      </c>
      <c r="F675" s="8" t="s">
        <v>30</v>
      </c>
      <c r="G675" s="8" t="s">
        <v>59</v>
      </c>
      <c r="H675" s="19" t="s">
        <v>60</v>
      </c>
      <c r="I675" s="8" t="s">
        <v>2402</v>
      </c>
      <c r="J675" s="8" t="s">
        <v>62</v>
      </c>
      <c r="K675" s="24">
        <v>41883</v>
      </c>
      <c r="L675" s="24">
        <v>42978</v>
      </c>
      <c r="M675" s="8" t="s">
        <v>2403</v>
      </c>
      <c r="N675" s="8" t="s">
        <v>2404</v>
      </c>
      <c r="O675" s="25">
        <v>75000</v>
      </c>
      <c r="P675" s="8" t="s">
        <v>82</v>
      </c>
      <c r="Q675" s="8">
        <v>2016</v>
      </c>
    </row>
    <row r="676" spans="1:17" x14ac:dyDescent="0.2">
      <c r="A676" s="14" t="s">
        <v>2192</v>
      </c>
      <c r="B676" s="19" t="s">
        <v>2193</v>
      </c>
      <c r="C676" s="15" t="s">
        <v>2257</v>
      </c>
      <c r="D676" s="16" t="s">
        <v>2425</v>
      </c>
      <c r="E676" s="14" t="s">
        <v>29</v>
      </c>
      <c r="F676" s="14" t="s">
        <v>30</v>
      </c>
      <c r="G676" s="14" t="s">
        <v>2426</v>
      </c>
      <c r="H676" s="14" t="s">
        <v>94</v>
      </c>
      <c r="I676" s="14" t="s">
        <v>2427</v>
      </c>
      <c r="J676" s="14" t="s">
        <v>94</v>
      </c>
      <c r="K676" s="17">
        <v>41766</v>
      </c>
      <c r="L676" s="17">
        <v>42496</v>
      </c>
      <c r="M676" s="14" t="s">
        <v>2428</v>
      </c>
      <c r="N676" s="14" t="s">
        <v>2429</v>
      </c>
      <c r="O676" s="18">
        <v>100000</v>
      </c>
      <c r="P676" s="8" t="s">
        <v>127</v>
      </c>
      <c r="Q676" s="8">
        <v>2016</v>
      </c>
    </row>
    <row r="677" spans="1:17" x14ac:dyDescent="0.2">
      <c r="A677" s="8" t="s">
        <v>2192</v>
      </c>
      <c r="B677" s="19" t="s">
        <v>2193</v>
      </c>
      <c r="C677" s="8" t="s">
        <v>2257</v>
      </c>
      <c r="D677" s="23" t="s">
        <v>2430</v>
      </c>
      <c r="E677" s="8" t="s">
        <v>21</v>
      </c>
      <c r="F677" s="8" t="s">
        <v>22</v>
      </c>
      <c r="G677" s="8" t="s">
        <v>2431</v>
      </c>
      <c r="H677" s="8" t="s">
        <v>94</v>
      </c>
      <c r="I677" s="8" t="s">
        <v>2432</v>
      </c>
      <c r="J677" s="8" t="s">
        <v>94</v>
      </c>
      <c r="K677" s="24">
        <v>42439</v>
      </c>
      <c r="L677" s="24">
        <v>42801</v>
      </c>
      <c r="N677" s="8" t="s">
        <v>2433</v>
      </c>
      <c r="O677" s="25">
        <v>50000</v>
      </c>
      <c r="P677" s="8" t="s">
        <v>82</v>
      </c>
      <c r="Q677" s="8">
        <v>2016</v>
      </c>
    </row>
    <row r="678" spans="1:17" x14ac:dyDescent="0.2">
      <c r="A678" s="8" t="s">
        <v>2192</v>
      </c>
      <c r="B678" s="19" t="s">
        <v>2193</v>
      </c>
      <c r="C678" s="8" t="s">
        <v>2391</v>
      </c>
      <c r="D678" s="23" t="s">
        <v>2434</v>
      </c>
      <c r="E678" s="8" t="s">
        <v>21</v>
      </c>
      <c r="F678" s="8" t="s">
        <v>22</v>
      </c>
      <c r="G678" s="8" t="s">
        <v>2435</v>
      </c>
      <c r="H678" s="8" t="s">
        <v>94</v>
      </c>
      <c r="I678" s="8" t="s">
        <v>2436</v>
      </c>
      <c r="J678" s="8" t="s">
        <v>94</v>
      </c>
      <c r="K678" s="24">
        <v>42278</v>
      </c>
      <c r="L678" s="24">
        <v>43373</v>
      </c>
      <c r="M678" s="8" t="s">
        <v>2437</v>
      </c>
      <c r="N678" s="8" t="s">
        <v>2438</v>
      </c>
      <c r="O678" s="25">
        <v>165000</v>
      </c>
      <c r="P678" s="8" t="s">
        <v>28</v>
      </c>
      <c r="Q678" s="8">
        <v>2016</v>
      </c>
    </row>
    <row r="679" spans="1:17" x14ac:dyDescent="0.2">
      <c r="A679" s="8" t="s">
        <v>2192</v>
      </c>
      <c r="B679" s="19" t="s">
        <v>2193</v>
      </c>
      <c r="C679" s="8" t="s">
        <v>2439</v>
      </c>
      <c r="D679" s="23" t="s">
        <v>2440</v>
      </c>
      <c r="E679" s="8" t="s">
        <v>21</v>
      </c>
      <c r="F679" s="8" t="s">
        <v>22</v>
      </c>
      <c r="G679" s="8" t="s">
        <v>2441</v>
      </c>
      <c r="H679" s="8" t="s">
        <v>94</v>
      </c>
      <c r="I679" s="8" t="s">
        <v>2442</v>
      </c>
      <c r="J679" s="8" t="s">
        <v>94</v>
      </c>
      <c r="K679" s="24">
        <v>42430</v>
      </c>
      <c r="L679" s="24">
        <v>42794</v>
      </c>
      <c r="N679" s="8" t="s">
        <v>2443</v>
      </c>
      <c r="O679" s="25">
        <v>40000</v>
      </c>
      <c r="P679" s="8" t="s">
        <v>82</v>
      </c>
      <c r="Q679" s="8">
        <v>2016</v>
      </c>
    </row>
    <row r="680" spans="1:17" x14ac:dyDescent="0.2">
      <c r="A680" s="8" t="s">
        <v>2192</v>
      </c>
      <c r="B680" s="19" t="s">
        <v>2193</v>
      </c>
      <c r="C680" s="8" t="s">
        <v>2241</v>
      </c>
      <c r="D680" s="23" t="s">
        <v>2444</v>
      </c>
      <c r="E680" s="8" t="s">
        <v>499</v>
      </c>
      <c r="F680" s="8" t="s">
        <v>37</v>
      </c>
      <c r="G680" s="8" t="s">
        <v>2445</v>
      </c>
      <c r="H680" s="8" t="s">
        <v>94</v>
      </c>
      <c r="I680" s="8" t="s">
        <v>2446</v>
      </c>
      <c r="J680" s="8" t="s">
        <v>94</v>
      </c>
      <c r="K680" s="24">
        <v>42248</v>
      </c>
      <c r="L680" s="24">
        <v>42613</v>
      </c>
      <c r="M680" s="8" t="s">
        <v>2447</v>
      </c>
      <c r="N680" s="8" t="s">
        <v>2448</v>
      </c>
      <c r="O680" s="25">
        <v>36000</v>
      </c>
      <c r="P680" s="8" t="s">
        <v>75</v>
      </c>
      <c r="Q680" s="8">
        <v>2016</v>
      </c>
    </row>
    <row r="681" spans="1:17" x14ac:dyDescent="0.2">
      <c r="A681" s="8" t="s">
        <v>2192</v>
      </c>
      <c r="B681" s="19" t="s">
        <v>2193</v>
      </c>
      <c r="C681" s="8" t="s">
        <v>2241</v>
      </c>
      <c r="D681" s="23" t="s">
        <v>2444</v>
      </c>
      <c r="E681" s="8" t="s">
        <v>166</v>
      </c>
      <c r="F681" s="8" t="s">
        <v>30</v>
      </c>
      <c r="G681" s="8" t="s">
        <v>2445</v>
      </c>
      <c r="H681" s="8" t="s">
        <v>94</v>
      </c>
      <c r="I681" s="8" t="s">
        <v>2446</v>
      </c>
      <c r="J681" s="8" t="s">
        <v>94</v>
      </c>
      <c r="K681" s="24">
        <v>42248</v>
      </c>
      <c r="L681" s="24">
        <v>42613</v>
      </c>
      <c r="M681" s="8" t="s">
        <v>2447</v>
      </c>
      <c r="N681" s="8" t="s">
        <v>2448</v>
      </c>
      <c r="O681" s="25">
        <v>1000</v>
      </c>
      <c r="P681" s="8" t="s">
        <v>75</v>
      </c>
      <c r="Q681" s="8">
        <v>2016</v>
      </c>
    </row>
    <row r="682" spans="1:17" x14ac:dyDescent="0.2">
      <c r="A682" s="8" t="s">
        <v>2192</v>
      </c>
      <c r="B682" s="19" t="s">
        <v>2193</v>
      </c>
      <c r="C682" s="8" t="s">
        <v>2257</v>
      </c>
      <c r="D682" s="23" t="s">
        <v>2449</v>
      </c>
      <c r="E682" s="8" t="s">
        <v>21</v>
      </c>
      <c r="F682" s="8" t="s">
        <v>22</v>
      </c>
      <c r="G682" s="8" t="s">
        <v>1844</v>
      </c>
      <c r="H682" s="8" t="s">
        <v>51</v>
      </c>
      <c r="I682" s="8" t="s">
        <v>2450</v>
      </c>
      <c r="J682" s="8" t="s">
        <v>660</v>
      </c>
      <c r="K682" s="24">
        <v>42186</v>
      </c>
      <c r="L682" s="24">
        <v>42703</v>
      </c>
      <c r="N682" s="8" t="s">
        <v>2451</v>
      </c>
      <c r="O682" s="25">
        <v>45000</v>
      </c>
      <c r="P682" s="8" t="s">
        <v>119</v>
      </c>
      <c r="Q682" s="8">
        <v>2016</v>
      </c>
    </row>
    <row r="683" spans="1:17" x14ac:dyDescent="0.2">
      <c r="A683" s="8" t="s">
        <v>2192</v>
      </c>
      <c r="B683" s="19" t="s">
        <v>2193</v>
      </c>
      <c r="C683" s="8" t="s">
        <v>2290</v>
      </c>
      <c r="D683" s="23" t="s">
        <v>2452</v>
      </c>
      <c r="E683" s="8" t="s">
        <v>21</v>
      </c>
      <c r="F683" s="8" t="s">
        <v>22</v>
      </c>
      <c r="G683" s="8" t="s">
        <v>2453</v>
      </c>
      <c r="H683" s="8" t="s">
        <v>51</v>
      </c>
      <c r="I683" s="8" t="s">
        <v>2454</v>
      </c>
      <c r="J683" s="8" t="s">
        <v>660</v>
      </c>
      <c r="K683" s="24">
        <v>42005</v>
      </c>
      <c r="L683" s="24">
        <v>42369</v>
      </c>
      <c r="M683" s="8" t="s">
        <v>2455</v>
      </c>
      <c r="N683" s="8" t="s">
        <v>2456</v>
      </c>
      <c r="O683" s="25">
        <v>80000</v>
      </c>
      <c r="P683" s="8" t="s">
        <v>28</v>
      </c>
      <c r="Q683" s="8">
        <v>2016</v>
      </c>
    </row>
    <row r="684" spans="1:17" x14ac:dyDescent="0.2">
      <c r="A684" s="8" t="s">
        <v>2192</v>
      </c>
      <c r="B684" s="19" t="s">
        <v>2193</v>
      </c>
      <c r="C684" s="8" t="s">
        <v>2257</v>
      </c>
      <c r="D684" s="23" t="s">
        <v>2457</v>
      </c>
      <c r="E684" s="8" t="s">
        <v>99</v>
      </c>
      <c r="F684" s="8" t="s">
        <v>30</v>
      </c>
      <c r="G684" s="8" t="s">
        <v>2453</v>
      </c>
      <c r="H684" s="8" t="s">
        <v>51</v>
      </c>
      <c r="I684" s="8" t="s">
        <v>2458</v>
      </c>
      <c r="J684" s="8" t="s">
        <v>660</v>
      </c>
      <c r="K684" s="24">
        <v>41685</v>
      </c>
      <c r="L684" s="24">
        <v>42780</v>
      </c>
      <c r="M684" s="8" t="s">
        <v>2459</v>
      </c>
      <c r="N684" s="8" t="s">
        <v>2460</v>
      </c>
      <c r="O684" s="25">
        <v>340000</v>
      </c>
      <c r="P684" s="8" t="s">
        <v>28</v>
      </c>
      <c r="Q684" s="8">
        <v>2016</v>
      </c>
    </row>
    <row r="685" spans="1:17" x14ac:dyDescent="0.2">
      <c r="A685" s="8" t="s">
        <v>2192</v>
      </c>
      <c r="B685" s="19" t="s">
        <v>2193</v>
      </c>
      <c r="C685" s="8" t="s">
        <v>2290</v>
      </c>
      <c r="D685" s="23" t="s">
        <v>2452</v>
      </c>
      <c r="E685" s="8" t="s">
        <v>29</v>
      </c>
      <c r="F685" s="8" t="s">
        <v>37</v>
      </c>
      <c r="G685" s="8" t="s">
        <v>2453</v>
      </c>
      <c r="H685" s="8" t="s">
        <v>51</v>
      </c>
      <c r="I685" s="8" t="s">
        <v>2454</v>
      </c>
      <c r="J685" s="8" t="s">
        <v>660</v>
      </c>
      <c r="K685" s="24">
        <v>42005</v>
      </c>
      <c r="L685" s="24">
        <v>42735</v>
      </c>
      <c r="M685" s="8" t="s">
        <v>2455</v>
      </c>
      <c r="N685" s="8" t="s">
        <v>2456</v>
      </c>
      <c r="O685" s="25">
        <v>6581</v>
      </c>
      <c r="P685" s="8" t="s">
        <v>88</v>
      </c>
      <c r="Q685" s="8">
        <v>2016</v>
      </c>
    </row>
    <row r="686" spans="1:17" x14ac:dyDescent="0.2">
      <c r="A686" s="8" t="s">
        <v>2192</v>
      </c>
      <c r="B686" s="19" t="s">
        <v>2193</v>
      </c>
      <c r="C686" s="8" t="s">
        <v>2381</v>
      </c>
      <c r="D686" s="23" t="s">
        <v>2461</v>
      </c>
      <c r="E686" s="8" t="s">
        <v>105</v>
      </c>
      <c r="F686" s="8" t="s">
        <v>37</v>
      </c>
      <c r="G686" s="8" t="s">
        <v>2462</v>
      </c>
      <c r="H686" s="8" t="s">
        <v>51</v>
      </c>
      <c r="I686" s="8" t="s">
        <v>2463</v>
      </c>
      <c r="J686" s="8" t="s">
        <v>660</v>
      </c>
      <c r="K686" s="24">
        <v>41153</v>
      </c>
      <c r="L686" s="24">
        <v>42369</v>
      </c>
      <c r="M686" s="8" t="s">
        <v>2464</v>
      </c>
      <c r="N686" s="8" t="s">
        <v>2465</v>
      </c>
      <c r="O686" s="25">
        <v>108333</v>
      </c>
      <c r="P686" s="8" t="s">
        <v>75</v>
      </c>
      <c r="Q686" s="8">
        <v>2016</v>
      </c>
    </row>
    <row r="687" spans="1:17" x14ac:dyDescent="0.2">
      <c r="A687" s="8" t="s">
        <v>2192</v>
      </c>
      <c r="B687" s="19" t="s">
        <v>2193</v>
      </c>
      <c r="C687" s="8" t="s">
        <v>2381</v>
      </c>
      <c r="D687" s="23" t="s">
        <v>2461</v>
      </c>
      <c r="E687" s="8" t="s">
        <v>499</v>
      </c>
      <c r="F687" s="8" t="s">
        <v>37</v>
      </c>
      <c r="G687" s="8" t="s">
        <v>2462</v>
      </c>
      <c r="H687" s="8" t="s">
        <v>51</v>
      </c>
      <c r="I687" s="8" t="s">
        <v>2463</v>
      </c>
      <c r="J687" s="8" t="s">
        <v>660</v>
      </c>
      <c r="K687" s="24">
        <v>41153</v>
      </c>
      <c r="L687" s="24">
        <v>42735</v>
      </c>
      <c r="M687" s="8" t="s">
        <v>2464</v>
      </c>
      <c r="N687" s="8" t="s">
        <v>2465</v>
      </c>
      <c r="O687" s="25">
        <v>260000</v>
      </c>
      <c r="P687" s="8" t="s">
        <v>31</v>
      </c>
      <c r="Q687" s="8">
        <v>2016</v>
      </c>
    </row>
    <row r="688" spans="1:17" x14ac:dyDescent="0.2">
      <c r="A688" s="8" t="s">
        <v>2192</v>
      </c>
      <c r="B688" s="19" t="s">
        <v>2193</v>
      </c>
      <c r="C688" s="8" t="s">
        <v>2466</v>
      </c>
      <c r="D688" s="23" t="s">
        <v>2467</v>
      </c>
      <c r="E688" s="8" t="s">
        <v>99</v>
      </c>
      <c r="F688" s="8" t="s">
        <v>37</v>
      </c>
      <c r="G688" s="8" t="s">
        <v>2468</v>
      </c>
      <c r="H688" s="8" t="s">
        <v>51</v>
      </c>
      <c r="I688" s="8" t="s">
        <v>2469</v>
      </c>
      <c r="J688" s="8" t="s">
        <v>53</v>
      </c>
      <c r="K688" s="24">
        <v>41365</v>
      </c>
      <c r="L688" s="24">
        <v>42369</v>
      </c>
      <c r="M688" s="8" t="s">
        <v>2470</v>
      </c>
      <c r="N688" s="8" t="s">
        <v>2471</v>
      </c>
      <c r="O688" s="25">
        <v>51851</v>
      </c>
      <c r="P688" s="8" t="s">
        <v>44</v>
      </c>
      <c r="Q688" s="8">
        <v>2016</v>
      </c>
    </row>
    <row r="689" spans="1:17" x14ac:dyDescent="0.2">
      <c r="A689" s="8" t="s">
        <v>2192</v>
      </c>
      <c r="B689" s="19" t="s">
        <v>2193</v>
      </c>
      <c r="C689" s="8" t="s">
        <v>2231</v>
      </c>
      <c r="D689" s="23" t="s">
        <v>2472</v>
      </c>
      <c r="E689" s="8" t="s">
        <v>2473</v>
      </c>
      <c r="F689" s="8" t="s">
        <v>37</v>
      </c>
      <c r="G689" s="8" t="s">
        <v>50</v>
      </c>
      <c r="H689" s="8" t="s">
        <v>51</v>
      </c>
      <c r="I689" s="8" t="s">
        <v>2474</v>
      </c>
      <c r="J689" s="8" t="s">
        <v>53</v>
      </c>
      <c r="K689" s="24">
        <v>40391</v>
      </c>
      <c r="L689" s="24">
        <v>42400</v>
      </c>
      <c r="M689" s="8" t="s">
        <v>2475</v>
      </c>
      <c r="N689" s="8" t="s">
        <v>2476</v>
      </c>
      <c r="O689" s="25">
        <v>41844</v>
      </c>
      <c r="P689" s="8" t="s">
        <v>28</v>
      </c>
      <c r="Q689" s="8">
        <v>2016</v>
      </c>
    </row>
    <row r="690" spans="1:17" x14ac:dyDescent="0.2">
      <c r="A690" s="8" t="s">
        <v>2192</v>
      </c>
      <c r="B690" s="19" t="s">
        <v>2193</v>
      </c>
      <c r="C690" s="8" t="s">
        <v>2231</v>
      </c>
      <c r="D690" s="23" t="s">
        <v>2472</v>
      </c>
      <c r="E690" s="8" t="s">
        <v>2477</v>
      </c>
      <c r="F690" s="8" t="s">
        <v>37</v>
      </c>
      <c r="G690" s="8" t="s">
        <v>50</v>
      </c>
      <c r="H690" s="8" t="s">
        <v>51</v>
      </c>
      <c r="I690" s="8" t="s">
        <v>2474</v>
      </c>
      <c r="J690" s="8" t="s">
        <v>53</v>
      </c>
      <c r="K690" s="24">
        <v>40391</v>
      </c>
      <c r="L690" s="24">
        <v>42400</v>
      </c>
      <c r="M690" s="8" t="s">
        <v>2475</v>
      </c>
      <c r="N690" s="8" t="s">
        <v>2476</v>
      </c>
      <c r="O690" s="25">
        <v>93156</v>
      </c>
      <c r="P690" s="8" t="s">
        <v>119</v>
      </c>
      <c r="Q690" s="8">
        <v>2016</v>
      </c>
    </row>
    <row r="691" spans="1:17" x14ac:dyDescent="0.2">
      <c r="A691" s="8" t="s">
        <v>2192</v>
      </c>
      <c r="B691" s="19" t="s">
        <v>2193</v>
      </c>
      <c r="C691" s="8" t="s">
        <v>2231</v>
      </c>
      <c r="D691" s="23" t="s">
        <v>2472</v>
      </c>
      <c r="E691" s="8" t="s">
        <v>280</v>
      </c>
      <c r="F691" s="8" t="s">
        <v>270</v>
      </c>
      <c r="G691" s="8" t="s">
        <v>50</v>
      </c>
      <c r="H691" s="8" t="s">
        <v>51</v>
      </c>
      <c r="I691" s="8" t="s">
        <v>2474</v>
      </c>
      <c r="J691" s="8" t="s">
        <v>53</v>
      </c>
      <c r="K691" s="24">
        <v>40391</v>
      </c>
      <c r="L691" s="24">
        <v>42400</v>
      </c>
      <c r="M691" s="8" t="s">
        <v>2475</v>
      </c>
      <c r="N691" s="8" t="s">
        <v>2476</v>
      </c>
      <c r="O691" s="25">
        <v>434337</v>
      </c>
      <c r="P691" s="8" t="s">
        <v>79</v>
      </c>
      <c r="Q691" s="8">
        <v>2016</v>
      </c>
    </row>
    <row r="692" spans="1:17" x14ac:dyDescent="0.2">
      <c r="A692" s="8" t="s">
        <v>2192</v>
      </c>
      <c r="B692" s="19" t="s">
        <v>2193</v>
      </c>
      <c r="C692" s="8" t="s">
        <v>2290</v>
      </c>
      <c r="D692" s="23" t="s">
        <v>2478</v>
      </c>
      <c r="E692" s="8" t="s">
        <v>29</v>
      </c>
      <c r="F692" s="8" t="s">
        <v>30</v>
      </c>
      <c r="G692" s="8" t="s">
        <v>2479</v>
      </c>
      <c r="H692" s="8" t="s">
        <v>51</v>
      </c>
      <c r="I692" s="8" t="s">
        <v>2480</v>
      </c>
      <c r="J692" s="8" t="s">
        <v>53</v>
      </c>
      <c r="K692" s="24">
        <v>41883</v>
      </c>
      <c r="L692" s="24">
        <v>42613</v>
      </c>
      <c r="M692" s="8" t="s">
        <v>2481</v>
      </c>
      <c r="N692" s="8" t="s">
        <v>2482</v>
      </c>
      <c r="O692" s="25">
        <v>213000</v>
      </c>
      <c r="P692" s="8" t="s">
        <v>28</v>
      </c>
      <c r="Q692" s="8">
        <v>2016</v>
      </c>
    </row>
    <row r="693" spans="1:17" x14ac:dyDescent="0.2">
      <c r="A693" s="19" t="s">
        <v>2483</v>
      </c>
      <c r="B693" s="19" t="s">
        <v>2484</v>
      </c>
      <c r="C693" s="19" t="s">
        <v>2485</v>
      </c>
      <c r="D693" s="20" t="s">
        <v>2486</v>
      </c>
      <c r="E693" s="19" t="s">
        <v>21</v>
      </c>
      <c r="F693" s="19" t="s">
        <v>22</v>
      </c>
      <c r="G693" s="19" t="s">
        <v>968</v>
      </c>
      <c r="H693" s="19" t="s">
        <v>71</v>
      </c>
      <c r="I693" s="19" t="s">
        <v>2487</v>
      </c>
      <c r="J693" s="19" t="s">
        <v>71</v>
      </c>
      <c r="K693" s="21">
        <v>42370</v>
      </c>
      <c r="L693" s="21">
        <v>42491</v>
      </c>
      <c r="M693" s="19"/>
      <c r="N693" s="19" t="s">
        <v>2488</v>
      </c>
      <c r="O693" s="22">
        <v>1500</v>
      </c>
      <c r="P693" s="8" t="s">
        <v>77</v>
      </c>
      <c r="Q693" s="8">
        <v>2016</v>
      </c>
    </row>
    <row r="694" spans="1:17" x14ac:dyDescent="0.2">
      <c r="A694" s="19" t="s">
        <v>2483</v>
      </c>
      <c r="B694" s="19" t="s">
        <v>2484</v>
      </c>
      <c r="C694" s="19" t="s">
        <v>2489</v>
      </c>
      <c r="D694" s="20" t="s">
        <v>2490</v>
      </c>
      <c r="E694" s="19" t="s">
        <v>21</v>
      </c>
      <c r="F694" s="19" t="s">
        <v>22</v>
      </c>
      <c r="G694" s="19" t="s">
        <v>968</v>
      </c>
      <c r="H694" s="19" t="s">
        <v>71</v>
      </c>
      <c r="I694" s="19" t="s">
        <v>2491</v>
      </c>
      <c r="J694" s="19" t="s">
        <v>71</v>
      </c>
      <c r="K694" s="21">
        <v>42339</v>
      </c>
      <c r="L694" s="21">
        <v>42460</v>
      </c>
      <c r="M694" s="19"/>
      <c r="N694" s="19" t="s">
        <v>2492</v>
      </c>
      <c r="O694" s="22">
        <v>1459</v>
      </c>
      <c r="P694" s="8" t="s">
        <v>64</v>
      </c>
      <c r="Q694" s="8">
        <v>2016</v>
      </c>
    </row>
    <row r="695" spans="1:17" x14ac:dyDescent="0.2">
      <c r="A695" s="8" t="s">
        <v>2483</v>
      </c>
      <c r="B695" s="19" t="s">
        <v>2484</v>
      </c>
      <c r="C695" s="8" t="s">
        <v>2493</v>
      </c>
      <c r="D695" s="23" t="s">
        <v>2494</v>
      </c>
      <c r="E695" s="8" t="s">
        <v>21</v>
      </c>
      <c r="F695" s="8" t="s">
        <v>22</v>
      </c>
      <c r="G695" s="8" t="s">
        <v>2495</v>
      </c>
      <c r="H695" s="8" t="s">
        <v>909</v>
      </c>
      <c r="I695" s="8" t="s">
        <v>2496</v>
      </c>
      <c r="J695" s="8" t="s">
        <v>62</v>
      </c>
      <c r="K695" s="24">
        <v>42250</v>
      </c>
      <c r="L695" s="24">
        <v>42643</v>
      </c>
      <c r="M695" s="8" t="s">
        <v>2497</v>
      </c>
      <c r="N695" s="8" t="s">
        <v>2498</v>
      </c>
      <c r="O695" s="25">
        <v>18269</v>
      </c>
      <c r="P695" s="8" t="s">
        <v>75</v>
      </c>
      <c r="Q695" s="8">
        <v>2016</v>
      </c>
    </row>
    <row r="696" spans="1:17" x14ac:dyDescent="0.2">
      <c r="A696" s="8" t="s">
        <v>2483</v>
      </c>
      <c r="B696" s="19" t="s">
        <v>2484</v>
      </c>
      <c r="C696" s="8" t="s">
        <v>2493</v>
      </c>
      <c r="D696" s="23" t="s">
        <v>2499</v>
      </c>
      <c r="E696" s="8" t="s">
        <v>166</v>
      </c>
      <c r="F696" s="8" t="s">
        <v>37</v>
      </c>
      <c r="G696" s="8" t="s">
        <v>1740</v>
      </c>
      <c r="H696" s="8" t="s">
        <v>1741</v>
      </c>
      <c r="I696" s="8" t="s">
        <v>2500</v>
      </c>
      <c r="J696" s="8" t="s">
        <v>62</v>
      </c>
      <c r="K696" s="24">
        <v>41122</v>
      </c>
      <c r="L696" s="24">
        <v>42582</v>
      </c>
      <c r="M696" s="8" t="s">
        <v>2501</v>
      </c>
      <c r="N696" s="8" t="s">
        <v>2502</v>
      </c>
      <c r="O696" s="25">
        <v>224909</v>
      </c>
      <c r="P696" s="8" t="s">
        <v>75</v>
      </c>
      <c r="Q696" s="8">
        <v>2016</v>
      </c>
    </row>
    <row r="697" spans="1:17" x14ac:dyDescent="0.2">
      <c r="A697" s="19" t="s">
        <v>2503</v>
      </c>
      <c r="B697" s="19" t="s">
        <v>2484</v>
      </c>
      <c r="C697" s="19" t="s">
        <v>2504</v>
      </c>
      <c r="D697" s="20" t="s">
        <v>2505</v>
      </c>
      <c r="E697" s="19" t="s">
        <v>21</v>
      </c>
      <c r="F697" s="19" t="s">
        <v>22</v>
      </c>
      <c r="G697" s="19" t="s">
        <v>2506</v>
      </c>
      <c r="H697" s="19" t="s">
        <v>71</v>
      </c>
      <c r="I697" s="19" t="s">
        <v>2507</v>
      </c>
      <c r="J697" s="19" t="s">
        <v>71</v>
      </c>
      <c r="K697" s="21">
        <v>42248</v>
      </c>
      <c r="L697" s="21">
        <v>42491</v>
      </c>
      <c r="M697" s="19" t="s">
        <v>2508</v>
      </c>
      <c r="N697" s="19" t="s">
        <v>2509</v>
      </c>
      <c r="O697" s="22">
        <v>500</v>
      </c>
      <c r="P697" s="8" t="s">
        <v>171</v>
      </c>
      <c r="Q697" s="8">
        <v>2016</v>
      </c>
    </row>
    <row r="698" spans="1:17" x14ac:dyDescent="0.2">
      <c r="A698" s="8" t="s">
        <v>2503</v>
      </c>
      <c r="B698" s="19" t="s">
        <v>2484</v>
      </c>
      <c r="C698" s="8" t="s">
        <v>2510</v>
      </c>
      <c r="D698" s="23" t="s">
        <v>2511</v>
      </c>
      <c r="E698" s="8" t="s">
        <v>21</v>
      </c>
      <c r="F698" s="8" t="s">
        <v>22</v>
      </c>
      <c r="G698" s="8" t="s">
        <v>2512</v>
      </c>
      <c r="H698" s="8" t="s">
        <v>909</v>
      </c>
      <c r="I698" s="8" t="s">
        <v>2513</v>
      </c>
      <c r="J698" s="8" t="s">
        <v>62</v>
      </c>
      <c r="K698" s="24">
        <v>42278</v>
      </c>
      <c r="L698" s="24">
        <v>42643</v>
      </c>
      <c r="M698" s="8" t="s">
        <v>2514</v>
      </c>
      <c r="N698" s="8" t="s">
        <v>2515</v>
      </c>
      <c r="O698" s="25">
        <v>46899</v>
      </c>
      <c r="P698" s="8" t="s">
        <v>75</v>
      </c>
      <c r="Q698" s="8">
        <v>2016</v>
      </c>
    </row>
    <row r="699" spans="1:17" x14ac:dyDescent="0.2">
      <c r="A699" s="8" t="s">
        <v>2503</v>
      </c>
      <c r="B699" s="19" t="s">
        <v>2484</v>
      </c>
      <c r="C699" s="8" t="s">
        <v>2504</v>
      </c>
      <c r="D699" s="23" t="s">
        <v>2516</v>
      </c>
      <c r="E699" s="8" t="s">
        <v>21</v>
      </c>
      <c r="F699" s="8" t="s">
        <v>22</v>
      </c>
      <c r="G699" s="8" t="s">
        <v>2517</v>
      </c>
      <c r="H699" s="8" t="s">
        <v>1741</v>
      </c>
      <c r="I699" s="8" t="s">
        <v>2518</v>
      </c>
      <c r="J699" s="8" t="s">
        <v>62</v>
      </c>
      <c r="K699" s="24">
        <v>42268</v>
      </c>
      <c r="L699" s="24">
        <v>42633</v>
      </c>
      <c r="M699" s="8" t="s">
        <v>2519</v>
      </c>
      <c r="N699" s="8" t="s">
        <v>2520</v>
      </c>
      <c r="O699" s="25">
        <v>50000</v>
      </c>
      <c r="P699" s="8" t="s">
        <v>28</v>
      </c>
      <c r="Q699" s="8">
        <v>2016</v>
      </c>
    </row>
    <row r="700" spans="1:17" x14ac:dyDescent="0.2">
      <c r="A700" s="8" t="s">
        <v>2521</v>
      </c>
      <c r="B700" s="19" t="s">
        <v>2484</v>
      </c>
      <c r="C700" s="8" t="s">
        <v>2522</v>
      </c>
      <c r="D700" s="23" t="s">
        <v>2523</v>
      </c>
      <c r="E700" s="8" t="s">
        <v>276</v>
      </c>
      <c r="F700" s="8" t="s">
        <v>30</v>
      </c>
      <c r="G700" s="8" t="s">
        <v>59</v>
      </c>
      <c r="H700" s="19" t="s">
        <v>60</v>
      </c>
      <c r="I700" s="8" t="s">
        <v>2524</v>
      </c>
      <c r="J700" s="8" t="s">
        <v>62</v>
      </c>
      <c r="K700" s="24">
        <v>41713</v>
      </c>
      <c r="L700" s="24">
        <v>43159</v>
      </c>
      <c r="M700" s="8" t="s">
        <v>2525</v>
      </c>
      <c r="N700" s="8" t="s">
        <v>2526</v>
      </c>
      <c r="O700" s="25">
        <v>197637</v>
      </c>
      <c r="P700" s="8" t="s">
        <v>75</v>
      </c>
      <c r="Q700" s="8">
        <v>2016</v>
      </c>
    </row>
    <row r="701" spans="1:17" x14ac:dyDescent="0.2">
      <c r="A701" s="8" t="s">
        <v>2521</v>
      </c>
      <c r="B701" s="19" t="s">
        <v>2484</v>
      </c>
      <c r="C701" s="8" t="s">
        <v>2522</v>
      </c>
      <c r="D701" s="23" t="s">
        <v>2527</v>
      </c>
      <c r="E701" s="8" t="s">
        <v>21</v>
      </c>
      <c r="F701" s="8" t="s">
        <v>22</v>
      </c>
      <c r="G701" s="8" t="s">
        <v>59</v>
      </c>
      <c r="H701" s="19" t="s">
        <v>60</v>
      </c>
      <c r="I701" s="8" t="s">
        <v>2528</v>
      </c>
      <c r="J701" s="8" t="s">
        <v>62</v>
      </c>
      <c r="K701" s="24">
        <v>42262</v>
      </c>
      <c r="L701" s="24">
        <v>44074</v>
      </c>
      <c r="M701" s="8" t="s">
        <v>2529</v>
      </c>
      <c r="N701" s="8" t="s">
        <v>2530</v>
      </c>
      <c r="O701" s="25">
        <v>1035332</v>
      </c>
      <c r="P701" s="8" t="s">
        <v>75</v>
      </c>
      <c r="Q701" s="8">
        <v>2016</v>
      </c>
    </row>
    <row r="702" spans="1:17" x14ac:dyDescent="0.2">
      <c r="A702" s="8" t="s">
        <v>2531</v>
      </c>
      <c r="B702" s="19" t="s">
        <v>2484</v>
      </c>
      <c r="C702" s="8" t="s">
        <v>2532</v>
      </c>
      <c r="D702" s="23" t="s">
        <v>2533</v>
      </c>
      <c r="E702" s="8" t="s">
        <v>29</v>
      </c>
      <c r="F702" s="8" t="s">
        <v>37</v>
      </c>
      <c r="G702" s="8" t="s">
        <v>2534</v>
      </c>
      <c r="H702" s="8" t="s">
        <v>1280</v>
      </c>
      <c r="I702" s="8" t="s">
        <v>2535</v>
      </c>
      <c r="J702" s="8" t="s">
        <v>62</v>
      </c>
      <c r="K702" s="24">
        <v>42005</v>
      </c>
      <c r="L702" s="24">
        <v>42735</v>
      </c>
      <c r="M702" s="8" t="s">
        <v>2536</v>
      </c>
      <c r="N702" s="8" t="s">
        <v>2537</v>
      </c>
      <c r="O702" s="25">
        <v>5634</v>
      </c>
      <c r="P702" s="8" t="s">
        <v>64</v>
      </c>
      <c r="Q702" s="8">
        <v>2016</v>
      </c>
    </row>
    <row r="703" spans="1:17" x14ac:dyDescent="0.2">
      <c r="A703" s="8" t="s">
        <v>2531</v>
      </c>
      <c r="B703" s="19" t="s">
        <v>2484</v>
      </c>
      <c r="C703" s="8" t="s">
        <v>2538</v>
      </c>
      <c r="D703" s="23" t="s">
        <v>2539</v>
      </c>
      <c r="E703" s="8" t="s">
        <v>21</v>
      </c>
      <c r="F703" s="8" t="s">
        <v>22</v>
      </c>
      <c r="G703" s="8" t="s">
        <v>2512</v>
      </c>
      <c r="H703" s="8" t="s">
        <v>909</v>
      </c>
      <c r="I703" s="8" t="s">
        <v>2540</v>
      </c>
      <c r="J703" s="8" t="s">
        <v>62</v>
      </c>
      <c r="K703" s="24">
        <v>42278</v>
      </c>
      <c r="L703" s="24">
        <v>43008</v>
      </c>
      <c r="M703" s="8" t="s">
        <v>2541</v>
      </c>
      <c r="N703" s="8" t="s">
        <v>2542</v>
      </c>
      <c r="O703" s="25">
        <v>109163</v>
      </c>
      <c r="P703" s="8" t="s">
        <v>75</v>
      </c>
      <c r="Q703" s="8">
        <v>2016</v>
      </c>
    </row>
    <row r="704" spans="1:17" x14ac:dyDescent="0.2">
      <c r="A704" s="8" t="s">
        <v>2531</v>
      </c>
      <c r="B704" s="19" t="s">
        <v>2484</v>
      </c>
      <c r="C704" s="8" t="s">
        <v>2538</v>
      </c>
      <c r="D704" s="23" t="s">
        <v>2543</v>
      </c>
      <c r="E704" s="8" t="s">
        <v>21</v>
      </c>
      <c r="F704" s="8" t="s">
        <v>22</v>
      </c>
      <c r="G704" s="8" t="s">
        <v>2544</v>
      </c>
      <c r="H704" s="8" t="s">
        <v>1013</v>
      </c>
      <c r="I704" s="8" t="s">
        <v>2545</v>
      </c>
      <c r="J704" s="8" t="s">
        <v>1015</v>
      </c>
      <c r="K704" s="24">
        <v>42479</v>
      </c>
      <c r="L704" s="24">
        <v>42719</v>
      </c>
      <c r="N704" s="8" t="s">
        <v>2546</v>
      </c>
      <c r="O704" s="25">
        <v>1978</v>
      </c>
      <c r="P704" s="8" t="s">
        <v>88</v>
      </c>
      <c r="Q704" s="8">
        <v>2016</v>
      </c>
    </row>
    <row r="705" spans="1:17" x14ac:dyDescent="0.2">
      <c r="A705" s="8" t="s">
        <v>2531</v>
      </c>
      <c r="B705" s="19" t="s">
        <v>2484</v>
      </c>
      <c r="C705" s="8" t="s">
        <v>2547</v>
      </c>
      <c r="D705" s="23" t="s">
        <v>2548</v>
      </c>
      <c r="E705" s="8" t="s">
        <v>21</v>
      </c>
      <c r="F705" s="8" t="s">
        <v>22</v>
      </c>
      <c r="G705" s="8" t="s">
        <v>59</v>
      </c>
      <c r="H705" s="19" t="s">
        <v>60</v>
      </c>
      <c r="I705" s="8" t="s">
        <v>2549</v>
      </c>
      <c r="J705" s="8" t="s">
        <v>62</v>
      </c>
      <c r="K705" s="24">
        <v>42552</v>
      </c>
      <c r="L705" s="24">
        <v>43646</v>
      </c>
      <c r="N705" s="8" t="s">
        <v>2550</v>
      </c>
      <c r="O705" s="25">
        <v>191548</v>
      </c>
      <c r="P705" s="8" t="s">
        <v>82</v>
      </c>
      <c r="Q705" s="8">
        <v>2016</v>
      </c>
    </row>
    <row r="706" spans="1:17" x14ac:dyDescent="0.2">
      <c r="A706" s="8" t="s">
        <v>2531</v>
      </c>
      <c r="B706" s="19" t="s">
        <v>2484</v>
      </c>
      <c r="C706" s="8" t="s">
        <v>2547</v>
      </c>
      <c r="D706" s="23" t="s">
        <v>2551</v>
      </c>
      <c r="E706" s="8" t="s">
        <v>21</v>
      </c>
      <c r="F706" s="8" t="s">
        <v>22</v>
      </c>
      <c r="G706" s="8" t="s">
        <v>690</v>
      </c>
      <c r="H706" s="8" t="s">
        <v>51</v>
      </c>
      <c r="I706" s="8" t="s">
        <v>2552</v>
      </c>
      <c r="J706" s="8" t="s">
        <v>53</v>
      </c>
      <c r="K706" s="24">
        <v>42156</v>
      </c>
      <c r="L706" s="24">
        <v>42521</v>
      </c>
      <c r="M706" s="8" t="s">
        <v>2553</v>
      </c>
      <c r="N706" s="8" t="s">
        <v>2554</v>
      </c>
      <c r="O706" s="25">
        <v>9978</v>
      </c>
      <c r="P706" s="8" t="s">
        <v>171</v>
      </c>
      <c r="Q706" s="8">
        <v>2016</v>
      </c>
    </row>
    <row r="707" spans="1:17" x14ac:dyDescent="0.2">
      <c r="A707" s="8" t="s">
        <v>2555</v>
      </c>
      <c r="B707" s="19" t="s">
        <v>2484</v>
      </c>
      <c r="C707" s="8" t="s">
        <v>2556</v>
      </c>
      <c r="D707" s="23" t="s">
        <v>2557</v>
      </c>
      <c r="E707" s="8" t="s">
        <v>29</v>
      </c>
      <c r="F707" s="8" t="s">
        <v>30</v>
      </c>
      <c r="G707" s="8" t="s">
        <v>649</v>
      </c>
      <c r="H707" s="8" t="s">
        <v>24</v>
      </c>
      <c r="I707" s="8" t="s">
        <v>2558</v>
      </c>
      <c r="J707" s="8" t="s">
        <v>24</v>
      </c>
      <c r="K707" s="24">
        <v>41883</v>
      </c>
      <c r="L707" s="24">
        <v>42613</v>
      </c>
      <c r="M707" s="8" t="s">
        <v>2559</v>
      </c>
      <c r="N707" s="8" t="s">
        <v>2560</v>
      </c>
      <c r="O707" s="25">
        <v>26069</v>
      </c>
      <c r="P707" s="8" t="s">
        <v>119</v>
      </c>
      <c r="Q707" s="8">
        <v>2016</v>
      </c>
    </row>
    <row r="708" spans="1:17" x14ac:dyDescent="0.2">
      <c r="A708" s="19" t="s">
        <v>2561</v>
      </c>
      <c r="B708" s="19" t="s">
        <v>2484</v>
      </c>
      <c r="C708" s="19" t="s">
        <v>2562</v>
      </c>
      <c r="D708" s="20" t="s">
        <v>2563</v>
      </c>
      <c r="E708" s="19" t="s">
        <v>21</v>
      </c>
      <c r="F708" s="19" t="s">
        <v>22</v>
      </c>
      <c r="G708" s="19" t="s">
        <v>968</v>
      </c>
      <c r="H708" s="19" t="s">
        <v>71</v>
      </c>
      <c r="I708" s="19" t="s">
        <v>2564</v>
      </c>
      <c r="J708" s="19" t="s">
        <v>71</v>
      </c>
      <c r="K708" s="21">
        <v>42339</v>
      </c>
      <c r="L708" s="21">
        <v>42566</v>
      </c>
      <c r="M708" s="19"/>
      <c r="N708" s="19" t="s">
        <v>2565</v>
      </c>
      <c r="O708" s="22">
        <v>1493</v>
      </c>
      <c r="P708" s="8" t="s">
        <v>64</v>
      </c>
      <c r="Q708" s="8">
        <v>2016</v>
      </c>
    </row>
    <row r="709" spans="1:17" x14ac:dyDescent="0.2">
      <c r="A709" s="8" t="s">
        <v>2566</v>
      </c>
      <c r="B709" s="19" t="s">
        <v>2567</v>
      </c>
      <c r="C709" s="8" t="s">
        <v>2568</v>
      </c>
      <c r="D709" s="23" t="s">
        <v>2569</v>
      </c>
      <c r="E709" s="8" t="s">
        <v>21</v>
      </c>
      <c r="F709" s="8" t="s">
        <v>22</v>
      </c>
      <c r="G709" s="8" t="s">
        <v>369</v>
      </c>
      <c r="H709" s="14" t="s">
        <v>110</v>
      </c>
      <c r="I709" s="8" t="s">
        <v>2570</v>
      </c>
      <c r="J709" s="8" t="s">
        <v>62</v>
      </c>
      <c r="K709" s="24">
        <v>42373</v>
      </c>
      <c r="L709" s="24">
        <v>44199</v>
      </c>
      <c r="M709" s="8" t="s">
        <v>2571</v>
      </c>
      <c r="N709" s="8" t="s">
        <v>2572</v>
      </c>
      <c r="O709" s="25">
        <v>189543</v>
      </c>
      <c r="P709" s="8" t="s">
        <v>171</v>
      </c>
      <c r="Q709" s="8">
        <v>2016</v>
      </c>
    </row>
    <row r="710" spans="1:17" x14ac:dyDescent="0.2">
      <c r="A710" s="19" t="s">
        <v>2573</v>
      </c>
      <c r="B710" s="19" t="s">
        <v>2574</v>
      </c>
      <c r="C710" s="19" t="s">
        <v>2575</v>
      </c>
      <c r="D710" s="20" t="s">
        <v>2576</v>
      </c>
      <c r="E710" s="19" t="s">
        <v>21</v>
      </c>
      <c r="F710" s="19" t="s">
        <v>22</v>
      </c>
      <c r="G710" s="19" t="s">
        <v>2577</v>
      </c>
      <c r="H710" s="19" t="s">
        <v>71</v>
      </c>
      <c r="I710" s="19" t="s">
        <v>2578</v>
      </c>
      <c r="J710" s="19" t="s">
        <v>71</v>
      </c>
      <c r="K710" s="21">
        <v>42597</v>
      </c>
      <c r="L710" s="21">
        <v>42948</v>
      </c>
      <c r="M710" s="19"/>
      <c r="N710" s="19" t="s">
        <v>2579</v>
      </c>
      <c r="O710" s="22">
        <v>5000</v>
      </c>
      <c r="P710" s="8" t="s">
        <v>88</v>
      </c>
      <c r="Q710" s="8">
        <v>2016</v>
      </c>
    </row>
    <row r="711" spans="1:17" x14ac:dyDescent="0.2">
      <c r="A711" s="8" t="s">
        <v>2573</v>
      </c>
      <c r="B711" s="19" t="s">
        <v>2574</v>
      </c>
      <c r="C711" s="8" t="s">
        <v>2580</v>
      </c>
      <c r="D711" s="23" t="s">
        <v>2581</v>
      </c>
      <c r="E711" s="8" t="s">
        <v>550</v>
      </c>
      <c r="F711" s="8" t="s">
        <v>37</v>
      </c>
      <c r="G711" s="8" t="s">
        <v>1314</v>
      </c>
      <c r="H711" s="19" t="s">
        <v>1315</v>
      </c>
      <c r="I711" s="8" t="s">
        <v>2582</v>
      </c>
      <c r="J711" s="8" t="s">
        <v>62</v>
      </c>
      <c r="K711" s="24">
        <v>37879</v>
      </c>
      <c r="L711" s="24">
        <v>42766</v>
      </c>
      <c r="M711" s="8" t="s">
        <v>2583</v>
      </c>
      <c r="N711" s="8" t="s">
        <v>2584</v>
      </c>
      <c r="O711" s="25">
        <v>250000</v>
      </c>
      <c r="P711" s="8" t="s">
        <v>88</v>
      </c>
      <c r="Q711" s="8">
        <v>2016</v>
      </c>
    </row>
    <row r="712" spans="1:17" x14ac:dyDescent="0.2">
      <c r="A712" s="8" t="s">
        <v>2573</v>
      </c>
      <c r="B712" s="19" t="s">
        <v>2574</v>
      </c>
      <c r="C712" s="8" t="s">
        <v>2585</v>
      </c>
      <c r="D712" s="23" t="s">
        <v>2586</v>
      </c>
      <c r="E712" s="8" t="s">
        <v>21</v>
      </c>
      <c r="F712" s="8" t="s">
        <v>22</v>
      </c>
      <c r="G712" s="8" t="s">
        <v>369</v>
      </c>
      <c r="H712" s="14" t="s">
        <v>110</v>
      </c>
      <c r="I712" s="8" t="s">
        <v>2587</v>
      </c>
      <c r="J712" s="8" t="s">
        <v>62</v>
      </c>
      <c r="K712" s="24">
        <v>42248</v>
      </c>
      <c r="L712" s="24">
        <v>42613</v>
      </c>
      <c r="M712" s="8" t="s">
        <v>2588</v>
      </c>
      <c r="N712" s="8" t="s">
        <v>2589</v>
      </c>
      <c r="O712" s="25">
        <v>30000</v>
      </c>
      <c r="P712" s="8" t="s">
        <v>28</v>
      </c>
      <c r="Q712" s="8">
        <v>2016</v>
      </c>
    </row>
    <row r="713" spans="1:17" x14ac:dyDescent="0.2">
      <c r="A713" s="14" t="s">
        <v>2573</v>
      </c>
      <c r="B713" s="19" t="s">
        <v>2574</v>
      </c>
      <c r="C713" s="15" t="s">
        <v>2590</v>
      </c>
      <c r="D713" s="16" t="s">
        <v>2591</v>
      </c>
      <c r="E713" s="14" t="s">
        <v>276</v>
      </c>
      <c r="F713" s="14" t="s">
        <v>30</v>
      </c>
      <c r="G713" s="14" t="s">
        <v>59</v>
      </c>
      <c r="H713" s="19" t="s">
        <v>60</v>
      </c>
      <c r="I713" s="14" t="s">
        <v>2592</v>
      </c>
      <c r="J713" s="14" t="s">
        <v>62</v>
      </c>
      <c r="K713" s="17">
        <v>41882</v>
      </c>
      <c r="L713" s="17">
        <v>43251</v>
      </c>
      <c r="M713" s="14" t="s">
        <v>2593</v>
      </c>
      <c r="N713" s="14" t="s">
        <v>2594</v>
      </c>
      <c r="O713" s="18">
        <v>78029</v>
      </c>
      <c r="P713" s="8" t="s">
        <v>127</v>
      </c>
      <c r="Q713" s="8">
        <v>2016</v>
      </c>
    </row>
    <row r="714" spans="1:17" x14ac:dyDescent="0.2">
      <c r="A714" s="14" t="s">
        <v>2573</v>
      </c>
      <c r="B714" s="19" t="s">
        <v>2574</v>
      </c>
      <c r="C714" s="15" t="s">
        <v>2580</v>
      </c>
      <c r="D714" s="16" t="s">
        <v>2595</v>
      </c>
      <c r="E714" s="14" t="s">
        <v>105</v>
      </c>
      <c r="F714" s="14" t="s">
        <v>37</v>
      </c>
      <c r="G714" s="14" t="s">
        <v>2596</v>
      </c>
      <c r="H714" s="8" t="s">
        <v>51</v>
      </c>
      <c r="I714" s="14" t="s">
        <v>2597</v>
      </c>
      <c r="J714" s="14" t="s">
        <v>53</v>
      </c>
      <c r="K714" s="17">
        <v>42064</v>
      </c>
      <c r="L714" s="17">
        <v>42429</v>
      </c>
      <c r="M714" s="14" t="s">
        <v>2598</v>
      </c>
      <c r="N714" s="14" t="s">
        <v>2599</v>
      </c>
      <c r="O714" s="18">
        <v>142535</v>
      </c>
      <c r="P714" s="8" t="s">
        <v>127</v>
      </c>
      <c r="Q714" s="8">
        <v>2016</v>
      </c>
    </row>
    <row r="715" spans="1:17" x14ac:dyDescent="0.2">
      <c r="A715" s="8" t="s">
        <v>2573</v>
      </c>
      <c r="B715" s="19" t="s">
        <v>2574</v>
      </c>
      <c r="C715" s="8" t="s">
        <v>2580</v>
      </c>
      <c r="D715" s="23" t="s">
        <v>2595</v>
      </c>
      <c r="E715" s="8" t="s">
        <v>499</v>
      </c>
      <c r="F715" s="8" t="s">
        <v>37</v>
      </c>
      <c r="G715" s="8" t="s">
        <v>2596</v>
      </c>
      <c r="H715" s="8" t="s">
        <v>51</v>
      </c>
      <c r="I715" s="8" t="s">
        <v>2597</v>
      </c>
      <c r="J715" s="8" t="s">
        <v>53</v>
      </c>
      <c r="K715" s="24">
        <v>41699</v>
      </c>
      <c r="L715" s="24">
        <v>42794</v>
      </c>
      <c r="M715" s="8" t="s">
        <v>2598</v>
      </c>
      <c r="N715" s="8" t="s">
        <v>2599</v>
      </c>
      <c r="O715" s="25">
        <v>200000</v>
      </c>
      <c r="P715" s="8" t="s">
        <v>88</v>
      </c>
      <c r="Q715" s="8">
        <v>2016</v>
      </c>
    </row>
    <row r="716" spans="1:17" x14ac:dyDescent="0.2">
      <c r="A716" s="8" t="s">
        <v>2573</v>
      </c>
      <c r="B716" s="19" t="s">
        <v>2574</v>
      </c>
      <c r="C716" s="8" t="s">
        <v>2466</v>
      </c>
      <c r="D716" s="23" t="s">
        <v>2600</v>
      </c>
      <c r="E716" s="8" t="s">
        <v>2601</v>
      </c>
      <c r="F716" s="8" t="s">
        <v>2602</v>
      </c>
      <c r="G716" s="8" t="s">
        <v>2468</v>
      </c>
      <c r="H716" s="8" t="s">
        <v>51</v>
      </c>
      <c r="J716" s="8" t="s">
        <v>53</v>
      </c>
      <c r="K716" s="24">
        <v>42522</v>
      </c>
      <c r="L716" s="24">
        <v>42613</v>
      </c>
      <c r="N716" s="8" t="s">
        <v>2603</v>
      </c>
      <c r="O716" s="25">
        <v>41082</v>
      </c>
      <c r="P716" s="8" t="s">
        <v>82</v>
      </c>
      <c r="Q716" s="8">
        <v>2016</v>
      </c>
    </row>
    <row r="717" spans="1:17" x14ac:dyDescent="0.2">
      <c r="A717" s="8" t="s">
        <v>2573</v>
      </c>
      <c r="B717" s="19" t="s">
        <v>2574</v>
      </c>
      <c r="C717" s="8" t="s">
        <v>2604</v>
      </c>
      <c r="D717" s="23" t="s">
        <v>2605</v>
      </c>
      <c r="E717" s="8" t="s">
        <v>108</v>
      </c>
      <c r="F717" s="8" t="s">
        <v>37</v>
      </c>
      <c r="G717" s="8" t="s">
        <v>871</v>
      </c>
      <c r="H717" s="8" t="s">
        <v>51</v>
      </c>
      <c r="I717" s="8" t="s">
        <v>2606</v>
      </c>
      <c r="J717" s="8" t="s">
        <v>53</v>
      </c>
      <c r="K717" s="24">
        <v>40801</v>
      </c>
      <c r="L717" s="24">
        <v>42369</v>
      </c>
      <c r="M717" s="8" t="s">
        <v>2607</v>
      </c>
      <c r="N717" s="8" t="s">
        <v>2608</v>
      </c>
      <c r="O717" s="25">
        <v>111254</v>
      </c>
      <c r="P717" s="8" t="s">
        <v>171</v>
      </c>
      <c r="Q717" s="8">
        <v>2016</v>
      </c>
    </row>
    <row r="718" spans="1:17" x14ac:dyDescent="0.2">
      <c r="A718" s="8" t="s">
        <v>2573</v>
      </c>
      <c r="B718" s="19" t="s">
        <v>2574</v>
      </c>
      <c r="C718" s="8" t="s">
        <v>2609</v>
      </c>
      <c r="D718" s="23" t="s">
        <v>2610</v>
      </c>
      <c r="E718" s="8" t="s">
        <v>21</v>
      </c>
      <c r="F718" s="8" t="s">
        <v>22</v>
      </c>
      <c r="G718" s="8" t="s">
        <v>1718</v>
      </c>
      <c r="H718" s="8" t="s">
        <v>51</v>
      </c>
      <c r="I718" s="8" t="s">
        <v>2611</v>
      </c>
      <c r="J718" s="8" t="s">
        <v>53</v>
      </c>
      <c r="K718" s="24">
        <v>42125</v>
      </c>
      <c r="L718" s="24">
        <v>43220</v>
      </c>
      <c r="M718" s="8" t="s">
        <v>2612</v>
      </c>
      <c r="N718" s="8" t="s">
        <v>2613</v>
      </c>
      <c r="O718" s="25">
        <v>34754</v>
      </c>
      <c r="P718" s="8" t="s">
        <v>28</v>
      </c>
      <c r="Q718" s="8">
        <v>2016</v>
      </c>
    </row>
    <row r="719" spans="1:17" x14ac:dyDescent="0.2">
      <c r="A719" s="19" t="s">
        <v>2614</v>
      </c>
      <c r="B719" s="19" t="s">
        <v>2615</v>
      </c>
      <c r="C719" s="19" t="s">
        <v>2616</v>
      </c>
      <c r="D719" s="20" t="s">
        <v>2617</v>
      </c>
      <c r="E719" s="19" t="s">
        <v>29</v>
      </c>
      <c r="F719" s="19" t="s">
        <v>30</v>
      </c>
      <c r="G719" s="19" t="s">
        <v>2618</v>
      </c>
      <c r="H719" s="19" t="s">
        <v>909</v>
      </c>
      <c r="I719" s="19" t="s">
        <v>2619</v>
      </c>
      <c r="J719" s="19" t="s">
        <v>62</v>
      </c>
      <c r="K719" s="21">
        <v>41883</v>
      </c>
      <c r="L719" s="21">
        <v>43708</v>
      </c>
      <c r="M719" s="19" t="s">
        <v>2620</v>
      </c>
      <c r="N719" s="19" t="s">
        <v>2621</v>
      </c>
      <c r="O719" s="22">
        <v>53898</v>
      </c>
      <c r="P719" s="8" t="s">
        <v>28</v>
      </c>
      <c r="Q719" s="8">
        <v>2016</v>
      </c>
    </row>
    <row r="720" spans="1:17" x14ac:dyDescent="0.2">
      <c r="A720" s="8" t="s">
        <v>2614</v>
      </c>
      <c r="B720" s="19" t="s">
        <v>2615</v>
      </c>
      <c r="C720" s="8" t="s">
        <v>2622</v>
      </c>
      <c r="D720" s="23" t="s">
        <v>2623</v>
      </c>
      <c r="E720" s="8" t="s">
        <v>108</v>
      </c>
      <c r="F720" s="8" t="s">
        <v>30</v>
      </c>
      <c r="G720" s="8" t="s">
        <v>2624</v>
      </c>
      <c r="H720" s="8" t="s">
        <v>1280</v>
      </c>
      <c r="I720" s="8" t="s">
        <v>2625</v>
      </c>
      <c r="J720" s="8" t="s">
        <v>62</v>
      </c>
      <c r="K720" s="24">
        <v>41547</v>
      </c>
      <c r="L720" s="24">
        <v>43372</v>
      </c>
      <c r="M720" s="8" t="s">
        <v>2626</v>
      </c>
      <c r="N720" s="8" t="s">
        <v>2627</v>
      </c>
      <c r="O720" s="25">
        <v>30190</v>
      </c>
      <c r="P720" s="8" t="s">
        <v>28</v>
      </c>
      <c r="Q720" s="8">
        <v>2016</v>
      </c>
    </row>
    <row r="721" spans="1:17" x14ac:dyDescent="0.2">
      <c r="A721" s="8" t="s">
        <v>2614</v>
      </c>
      <c r="B721" s="19" t="s">
        <v>2615</v>
      </c>
      <c r="C721" s="8" t="s">
        <v>2622</v>
      </c>
      <c r="D721" s="23" t="s">
        <v>2623</v>
      </c>
      <c r="E721" s="8" t="s">
        <v>2628</v>
      </c>
      <c r="F721" s="8" t="s">
        <v>30</v>
      </c>
      <c r="G721" s="8" t="s">
        <v>2624</v>
      </c>
      <c r="H721" s="8" t="s">
        <v>1280</v>
      </c>
      <c r="I721" s="8" t="s">
        <v>2625</v>
      </c>
      <c r="J721" s="8" t="s">
        <v>62</v>
      </c>
      <c r="K721" s="24">
        <v>41547</v>
      </c>
      <c r="L721" s="24">
        <v>43372</v>
      </c>
      <c r="M721" s="8" t="s">
        <v>2626</v>
      </c>
      <c r="N721" s="8" t="s">
        <v>2627</v>
      </c>
      <c r="O721" s="25">
        <v>319855</v>
      </c>
      <c r="P721" s="8" t="s">
        <v>79</v>
      </c>
      <c r="Q721" s="8">
        <v>2016</v>
      </c>
    </row>
    <row r="722" spans="1:17" x14ac:dyDescent="0.2">
      <c r="A722" s="8" t="s">
        <v>2614</v>
      </c>
      <c r="B722" s="19" t="s">
        <v>2615</v>
      </c>
      <c r="C722" s="8" t="s">
        <v>2622</v>
      </c>
      <c r="D722" s="23" t="s">
        <v>2623</v>
      </c>
      <c r="E722" s="8" t="s">
        <v>455</v>
      </c>
      <c r="F722" s="8" t="s">
        <v>30</v>
      </c>
      <c r="G722" s="8" t="s">
        <v>2624</v>
      </c>
      <c r="H722" s="8" t="s">
        <v>1280</v>
      </c>
      <c r="I722" s="8" t="s">
        <v>2625</v>
      </c>
      <c r="J722" s="8" t="s">
        <v>62</v>
      </c>
      <c r="K722" s="24">
        <v>41547</v>
      </c>
      <c r="L722" s="24">
        <v>43372</v>
      </c>
      <c r="M722" s="8" t="s">
        <v>2626</v>
      </c>
      <c r="N722" s="8" t="s">
        <v>2627</v>
      </c>
      <c r="O722" s="25">
        <v>100000</v>
      </c>
      <c r="P722" s="8" t="s">
        <v>79</v>
      </c>
      <c r="Q722" s="8">
        <v>2016</v>
      </c>
    </row>
    <row r="723" spans="1:17" x14ac:dyDescent="0.2">
      <c r="A723" s="8" t="s">
        <v>2614</v>
      </c>
      <c r="B723" s="19" t="s">
        <v>2615</v>
      </c>
      <c r="C723" s="8" t="s">
        <v>2629</v>
      </c>
      <c r="D723" s="23" t="s">
        <v>2630</v>
      </c>
      <c r="E723" s="8" t="s">
        <v>21</v>
      </c>
      <c r="F723" s="8" t="s">
        <v>22</v>
      </c>
      <c r="G723" s="8" t="s">
        <v>2631</v>
      </c>
      <c r="H723" s="8" t="s">
        <v>909</v>
      </c>
      <c r="I723" s="8" t="s">
        <v>2632</v>
      </c>
      <c r="J723" s="8" t="s">
        <v>62</v>
      </c>
      <c r="K723" s="24">
        <v>42370</v>
      </c>
      <c r="L723" s="24">
        <v>43465</v>
      </c>
      <c r="M723" s="8" t="s">
        <v>2633</v>
      </c>
      <c r="N723" s="8" t="s">
        <v>2634</v>
      </c>
      <c r="O723" s="25">
        <v>863485</v>
      </c>
      <c r="P723" s="8" t="s">
        <v>75</v>
      </c>
      <c r="Q723" s="8">
        <v>2016</v>
      </c>
    </row>
    <row r="724" spans="1:17" x14ac:dyDescent="0.2">
      <c r="A724" s="8" t="s">
        <v>2614</v>
      </c>
      <c r="B724" s="19" t="s">
        <v>2615</v>
      </c>
      <c r="C724" s="8" t="s">
        <v>2635</v>
      </c>
      <c r="D724" s="23" t="s">
        <v>2636</v>
      </c>
      <c r="E724" s="8" t="s">
        <v>21</v>
      </c>
      <c r="F724" s="8" t="s">
        <v>22</v>
      </c>
      <c r="G724" s="8" t="s">
        <v>2637</v>
      </c>
      <c r="H724" s="8" t="s">
        <v>1741</v>
      </c>
      <c r="I724" s="8" t="s">
        <v>2638</v>
      </c>
      <c r="J724" s="8" t="s">
        <v>62</v>
      </c>
      <c r="K724" s="24">
        <v>42491</v>
      </c>
      <c r="L724" s="24">
        <v>43090</v>
      </c>
      <c r="N724" s="8" t="s">
        <v>2639</v>
      </c>
      <c r="O724" s="25">
        <v>11000</v>
      </c>
      <c r="P724" s="8" t="s">
        <v>31</v>
      </c>
      <c r="Q724" s="8">
        <v>2016</v>
      </c>
    </row>
    <row r="725" spans="1:17" x14ac:dyDescent="0.2">
      <c r="A725" s="8" t="s">
        <v>2614</v>
      </c>
      <c r="B725" s="19" t="s">
        <v>2615</v>
      </c>
      <c r="C725" s="8" t="s">
        <v>2640</v>
      </c>
      <c r="D725" s="23" t="s">
        <v>2641</v>
      </c>
      <c r="E725" s="8" t="s">
        <v>21</v>
      </c>
      <c r="F725" s="8" t="s">
        <v>22</v>
      </c>
      <c r="G725" s="8" t="s">
        <v>2637</v>
      </c>
      <c r="H725" s="8" t="s">
        <v>1741</v>
      </c>
      <c r="I725" s="8" t="s">
        <v>2642</v>
      </c>
      <c r="J725" s="8" t="s">
        <v>62</v>
      </c>
      <c r="K725" s="24">
        <v>42522</v>
      </c>
      <c r="L725" s="24">
        <v>43100</v>
      </c>
      <c r="N725" s="8" t="s">
        <v>2643</v>
      </c>
      <c r="O725" s="25">
        <v>11313</v>
      </c>
      <c r="P725" s="8" t="s">
        <v>88</v>
      </c>
      <c r="Q725" s="8">
        <v>2016</v>
      </c>
    </row>
    <row r="726" spans="1:17" x14ac:dyDescent="0.2">
      <c r="A726" s="8" t="s">
        <v>2614</v>
      </c>
      <c r="B726" s="19" t="s">
        <v>2615</v>
      </c>
      <c r="C726" s="8" t="s">
        <v>2644</v>
      </c>
      <c r="D726" s="23" t="s">
        <v>2645</v>
      </c>
      <c r="E726" s="8" t="s">
        <v>21</v>
      </c>
      <c r="F726" s="8" t="s">
        <v>22</v>
      </c>
      <c r="G726" s="8" t="s">
        <v>2646</v>
      </c>
      <c r="H726" s="8" t="s">
        <v>1013</v>
      </c>
      <c r="I726" s="8" t="s">
        <v>2647</v>
      </c>
      <c r="J726" s="8" t="s">
        <v>1015</v>
      </c>
      <c r="K726" s="24">
        <v>42461</v>
      </c>
      <c r="L726" s="24">
        <v>42735</v>
      </c>
      <c r="N726" s="8" t="s">
        <v>2648</v>
      </c>
      <c r="O726" s="25">
        <v>10000</v>
      </c>
      <c r="P726" s="8" t="s">
        <v>79</v>
      </c>
      <c r="Q726" s="8">
        <v>2016</v>
      </c>
    </row>
    <row r="727" spans="1:17" x14ac:dyDescent="0.2">
      <c r="A727" s="14" t="s">
        <v>2614</v>
      </c>
      <c r="B727" s="19" t="s">
        <v>2615</v>
      </c>
      <c r="C727" s="15" t="s">
        <v>2649</v>
      </c>
      <c r="D727" s="16" t="s">
        <v>2650</v>
      </c>
      <c r="E727" s="14" t="s">
        <v>21</v>
      </c>
      <c r="F727" s="14" t="s">
        <v>22</v>
      </c>
      <c r="G727" s="14" t="s">
        <v>59</v>
      </c>
      <c r="H727" s="19" t="s">
        <v>60</v>
      </c>
      <c r="I727" s="14" t="s">
        <v>2651</v>
      </c>
      <c r="J727" s="14" t="s">
        <v>62</v>
      </c>
      <c r="K727" s="17">
        <v>42200</v>
      </c>
      <c r="L727" s="17">
        <v>44012</v>
      </c>
      <c r="M727" s="14" t="s">
        <v>2652</v>
      </c>
      <c r="N727" s="14" t="s">
        <v>2653</v>
      </c>
      <c r="O727" s="18">
        <v>518000</v>
      </c>
      <c r="P727" s="8" t="s">
        <v>127</v>
      </c>
      <c r="Q727" s="8">
        <v>2016</v>
      </c>
    </row>
    <row r="728" spans="1:17" x14ac:dyDescent="0.2">
      <c r="A728" s="8" t="s">
        <v>2614</v>
      </c>
      <c r="B728" s="19" t="s">
        <v>2615</v>
      </c>
      <c r="C728" s="8" t="s">
        <v>2654</v>
      </c>
      <c r="D728" s="23" t="s">
        <v>2655</v>
      </c>
      <c r="E728" s="8" t="s">
        <v>21</v>
      </c>
      <c r="F728" s="8" t="s">
        <v>22</v>
      </c>
      <c r="G728" s="8" t="s">
        <v>59</v>
      </c>
      <c r="H728" s="19" t="s">
        <v>60</v>
      </c>
      <c r="I728" s="8" t="s">
        <v>2656</v>
      </c>
      <c r="J728" s="8" t="s">
        <v>62</v>
      </c>
      <c r="K728" s="24">
        <v>42370</v>
      </c>
      <c r="L728" s="24">
        <v>43100</v>
      </c>
      <c r="M728" s="8" t="s">
        <v>2657</v>
      </c>
      <c r="N728" s="8" t="s">
        <v>2658</v>
      </c>
      <c r="O728" s="25">
        <v>299647</v>
      </c>
      <c r="P728" s="8" t="s">
        <v>44</v>
      </c>
      <c r="Q728" s="8">
        <v>2016</v>
      </c>
    </row>
    <row r="729" spans="1:17" x14ac:dyDescent="0.2">
      <c r="A729" s="8" t="s">
        <v>2614</v>
      </c>
      <c r="B729" s="19" t="s">
        <v>2615</v>
      </c>
      <c r="C729" s="8" t="s">
        <v>2654</v>
      </c>
      <c r="D729" s="23" t="s">
        <v>2655</v>
      </c>
      <c r="E729" s="8" t="s">
        <v>29</v>
      </c>
      <c r="F729" s="8" t="s">
        <v>30</v>
      </c>
      <c r="G729" s="8" t="s">
        <v>59</v>
      </c>
      <c r="H729" s="19" t="s">
        <v>60</v>
      </c>
      <c r="I729" s="8" t="s">
        <v>2656</v>
      </c>
      <c r="J729" s="8" t="s">
        <v>62</v>
      </c>
      <c r="K729" s="24">
        <v>42370</v>
      </c>
      <c r="L729" s="24">
        <v>43100</v>
      </c>
      <c r="M729" s="8" t="s">
        <v>2657</v>
      </c>
      <c r="N729" s="8" t="s">
        <v>2658</v>
      </c>
      <c r="O729" s="25">
        <v>16090</v>
      </c>
      <c r="P729" s="8" t="s">
        <v>64</v>
      </c>
      <c r="Q729" s="8">
        <v>2016</v>
      </c>
    </row>
    <row r="730" spans="1:17" x14ac:dyDescent="0.2">
      <c r="A730" s="8" t="s">
        <v>2614</v>
      </c>
      <c r="B730" s="19" t="s">
        <v>2615</v>
      </c>
      <c r="C730" s="8" t="s">
        <v>2659</v>
      </c>
      <c r="D730" s="23" t="s">
        <v>2660</v>
      </c>
      <c r="E730" s="8" t="s">
        <v>2661</v>
      </c>
      <c r="F730" s="8" t="s">
        <v>30</v>
      </c>
      <c r="G730" s="8" t="s">
        <v>59</v>
      </c>
      <c r="H730" s="19" t="s">
        <v>60</v>
      </c>
      <c r="I730" s="8" t="s">
        <v>2662</v>
      </c>
      <c r="J730" s="8" t="s">
        <v>62</v>
      </c>
      <c r="K730" s="24">
        <v>40969</v>
      </c>
      <c r="L730" s="24">
        <v>42794</v>
      </c>
      <c r="M730" s="8" t="s">
        <v>2663</v>
      </c>
      <c r="N730" s="8" t="s">
        <v>2664</v>
      </c>
      <c r="O730" s="25">
        <v>17952</v>
      </c>
      <c r="P730" s="8" t="s">
        <v>64</v>
      </c>
      <c r="Q730" s="8">
        <v>2016</v>
      </c>
    </row>
    <row r="731" spans="1:17" x14ac:dyDescent="0.2">
      <c r="A731" s="8" t="s">
        <v>2614</v>
      </c>
      <c r="B731" s="19" t="s">
        <v>2615</v>
      </c>
      <c r="C731" s="8" t="s">
        <v>2659</v>
      </c>
      <c r="D731" s="23" t="s">
        <v>2660</v>
      </c>
      <c r="E731" s="8" t="s">
        <v>2665</v>
      </c>
      <c r="F731" s="8" t="s">
        <v>30</v>
      </c>
      <c r="G731" s="8" t="s">
        <v>59</v>
      </c>
      <c r="H731" s="19" t="s">
        <v>60</v>
      </c>
      <c r="I731" s="8" t="s">
        <v>2662</v>
      </c>
      <c r="J731" s="8" t="s">
        <v>62</v>
      </c>
      <c r="K731" s="24">
        <v>40969</v>
      </c>
      <c r="L731" s="24">
        <v>42794</v>
      </c>
      <c r="M731" s="8" t="s">
        <v>2663</v>
      </c>
      <c r="N731" s="8" t="s">
        <v>2664</v>
      </c>
      <c r="O731" s="25">
        <v>34549</v>
      </c>
      <c r="P731" s="8" t="s">
        <v>64</v>
      </c>
      <c r="Q731" s="8">
        <v>2016</v>
      </c>
    </row>
    <row r="732" spans="1:17" x14ac:dyDescent="0.2">
      <c r="A732" s="8" t="s">
        <v>2614</v>
      </c>
      <c r="B732" s="19" t="s">
        <v>2615</v>
      </c>
      <c r="C732" s="8" t="s">
        <v>2666</v>
      </c>
      <c r="D732" s="23" t="s">
        <v>2667</v>
      </c>
      <c r="E732" s="8" t="s">
        <v>21</v>
      </c>
      <c r="F732" s="8" t="s">
        <v>22</v>
      </c>
      <c r="G732" s="8" t="s">
        <v>59</v>
      </c>
      <c r="H732" s="19" t="s">
        <v>60</v>
      </c>
      <c r="I732" s="8" t="s">
        <v>2668</v>
      </c>
      <c r="J732" s="8" t="s">
        <v>62</v>
      </c>
      <c r="K732" s="24">
        <v>42233</v>
      </c>
      <c r="L732" s="24">
        <v>42978</v>
      </c>
      <c r="N732" s="8" t="s">
        <v>2669</v>
      </c>
      <c r="O732" s="25">
        <v>94064</v>
      </c>
      <c r="P732" s="8" t="s">
        <v>119</v>
      </c>
      <c r="Q732" s="8">
        <v>2016</v>
      </c>
    </row>
    <row r="733" spans="1:17" x14ac:dyDescent="0.2">
      <c r="A733" s="8" t="s">
        <v>2614</v>
      </c>
      <c r="B733" s="19" t="s">
        <v>2615</v>
      </c>
      <c r="C733" s="8" t="s">
        <v>2670</v>
      </c>
      <c r="D733" s="23" t="s">
        <v>2671</v>
      </c>
      <c r="E733" s="8" t="s">
        <v>21</v>
      </c>
      <c r="F733" s="8" t="s">
        <v>22</v>
      </c>
      <c r="G733" s="8" t="s">
        <v>59</v>
      </c>
      <c r="H733" s="19" t="s">
        <v>60</v>
      </c>
      <c r="I733" s="8" t="s">
        <v>2672</v>
      </c>
      <c r="J733" s="8" t="s">
        <v>62</v>
      </c>
      <c r="K733" s="24">
        <v>42401</v>
      </c>
      <c r="L733" s="24">
        <v>43861</v>
      </c>
      <c r="N733" s="8" t="s">
        <v>2673</v>
      </c>
      <c r="O733" s="25">
        <v>149999</v>
      </c>
      <c r="P733" s="8" t="s">
        <v>119</v>
      </c>
      <c r="Q733" s="8">
        <v>2016</v>
      </c>
    </row>
    <row r="734" spans="1:17" x14ac:dyDescent="0.2">
      <c r="A734" s="8" t="s">
        <v>2614</v>
      </c>
      <c r="B734" s="19" t="s">
        <v>2615</v>
      </c>
      <c r="C734" s="8" t="s">
        <v>2674</v>
      </c>
      <c r="D734" s="23" t="s">
        <v>2675</v>
      </c>
      <c r="E734" s="8" t="s">
        <v>105</v>
      </c>
      <c r="F734" s="8" t="s">
        <v>30</v>
      </c>
      <c r="G734" s="8" t="s">
        <v>59</v>
      </c>
      <c r="H734" s="19" t="s">
        <v>60</v>
      </c>
      <c r="I734" s="8" t="s">
        <v>2676</v>
      </c>
      <c r="J734" s="8" t="s">
        <v>62</v>
      </c>
      <c r="K734" s="24">
        <v>41334</v>
      </c>
      <c r="L734" s="24">
        <v>43159</v>
      </c>
      <c r="M734" s="8" t="s">
        <v>2677</v>
      </c>
      <c r="N734" s="8" t="s">
        <v>2678</v>
      </c>
      <c r="O734" s="25">
        <v>91892</v>
      </c>
      <c r="P734" s="8" t="s">
        <v>79</v>
      </c>
      <c r="Q734" s="8">
        <v>2016</v>
      </c>
    </row>
    <row r="735" spans="1:17" x14ac:dyDescent="0.2">
      <c r="A735" s="8" t="s">
        <v>2614</v>
      </c>
      <c r="B735" s="19" t="s">
        <v>2615</v>
      </c>
      <c r="C735" s="8" t="s">
        <v>2679</v>
      </c>
      <c r="D735" s="23" t="s">
        <v>2680</v>
      </c>
      <c r="E735" s="8" t="s">
        <v>21</v>
      </c>
      <c r="F735" s="8" t="s">
        <v>22</v>
      </c>
      <c r="G735" s="8" t="s">
        <v>59</v>
      </c>
      <c r="H735" s="19" t="s">
        <v>60</v>
      </c>
      <c r="I735" s="8" t="s">
        <v>2681</v>
      </c>
      <c r="J735" s="8" t="s">
        <v>62</v>
      </c>
      <c r="K735" s="24">
        <v>42522</v>
      </c>
      <c r="L735" s="24">
        <v>43251</v>
      </c>
      <c r="N735" s="8" t="s">
        <v>2682</v>
      </c>
      <c r="O735" s="25">
        <v>299749</v>
      </c>
      <c r="P735" s="8" t="s">
        <v>79</v>
      </c>
      <c r="Q735" s="8">
        <v>2016</v>
      </c>
    </row>
    <row r="736" spans="1:17" x14ac:dyDescent="0.2">
      <c r="A736" s="8" t="s">
        <v>2614</v>
      </c>
      <c r="B736" s="19" t="s">
        <v>2615</v>
      </c>
      <c r="C736" s="8" t="s">
        <v>2683</v>
      </c>
      <c r="D736" s="23" t="s">
        <v>2684</v>
      </c>
      <c r="E736" s="8" t="s">
        <v>499</v>
      </c>
      <c r="F736" s="8" t="s">
        <v>30</v>
      </c>
      <c r="G736" s="8" t="s">
        <v>59</v>
      </c>
      <c r="H736" s="19" t="s">
        <v>60</v>
      </c>
      <c r="I736" s="8" t="s">
        <v>2685</v>
      </c>
      <c r="J736" s="8" t="s">
        <v>62</v>
      </c>
      <c r="K736" s="24">
        <v>41487</v>
      </c>
      <c r="L736" s="24">
        <v>42855</v>
      </c>
      <c r="M736" s="8" t="s">
        <v>2686</v>
      </c>
      <c r="N736" s="8" t="s">
        <v>2687</v>
      </c>
      <c r="O736" s="25">
        <v>132991</v>
      </c>
      <c r="P736" s="8" t="s">
        <v>79</v>
      </c>
      <c r="Q736" s="8">
        <v>2016</v>
      </c>
    </row>
    <row r="737" spans="1:17" x14ac:dyDescent="0.2">
      <c r="A737" s="8" t="s">
        <v>2614</v>
      </c>
      <c r="B737" s="19" t="s">
        <v>2615</v>
      </c>
      <c r="C737" s="8" t="s">
        <v>2688</v>
      </c>
      <c r="D737" s="23" t="s">
        <v>2689</v>
      </c>
      <c r="E737" s="8" t="s">
        <v>29</v>
      </c>
      <c r="F737" s="8" t="s">
        <v>30</v>
      </c>
      <c r="G737" s="8" t="s">
        <v>59</v>
      </c>
      <c r="H737" s="19" t="s">
        <v>60</v>
      </c>
      <c r="I737" s="8" t="s">
        <v>2690</v>
      </c>
      <c r="J737" s="8" t="s">
        <v>62</v>
      </c>
      <c r="K737" s="24">
        <v>42095</v>
      </c>
      <c r="L737" s="24">
        <v>43190</v>
      </c>
      <c r="N737" s="8" t="s">
        <v>2691</v>
      </c>
      <c r="O737" s="25">
        <v>129613</v>
      </c>
      <c r="P737" s="8" t="s">
        <v>31</v>
      </c>
      <c r="Q737" s="8">
        <v>2016</v>
      </c>
    </row>
    <row r="738" spans="1:17" x14ac:dyDescent="0.2">
      <c r="A738" s="8" t="s">
        <v>2614</v>
      </c>
      <c r="B738" s="19" t="s">
        <v>2615</v>
      </c>
      <c r="C738" s="8" t="s">
        <v>2688</v>
      </c>
      <c r="D738" s="23" t="s">
        <v>2689</v>
      </c>
      <c r="E738" s="8" t="s">
        <v>21</v>
      </c>
      <c r="F738" s="8" t="s">
        <v>22</v>
      </c>
      <c r="G738" s="8" t="s">
        <v>59</v>
      </c>
      <c r="H738" s="19" t="s">
        <v>60</v>
      </c>
      <c r="I738" s="8" t="s">
        <v>2690</v>
      </c>
      <c r="J738" s="8" t="s">
        <v>62</v>
      </c>
      <c r="K738" s="24">
        <v>42095</v>
      </c>
      <c r="L738" s="24">
        <v>43190</v>
      </c>
      <c r="N738" s="8" t="s">
        <v>2691</v>
      </c>
      <c r="O738" s="25">
        <v>202292</v>
      </c>
      <c r="P738" s="8" t="s">
        <v>31</v>
      </c>
      <c r="Q738" s="8">
        <v>2016</v>
      </c>
    </row>
    <row r="739" spans="1:17" x14ac:dyDescent="0.2">
      <c r="A739" s="8" t="s">
        <v>2614</v>
      </c>
      <c r="B739" s="19" t="s">
        <v>2615</v>
      </c>
      <c r="C739" s="8" t="s">
        <v>2649</v>
      </c>
      <c r="D739" s="23" t="s">
        <v>2692</v>
      </c>
      <c r="E739" s="8" t="s">
        <v>21</v>
      </c>
      <c r="F739" s="8" t="s">
        <v>22</v>
      </c>
      <c r="G739" s="8" t="s">
        <v>59</v>
      </c>
      <c r="H739" s="19" t="s">
        <v>60</v>
      </c>
      <c r="I739" s="8" t="s">
        <v>2693</v>
      </c>
      <c r="J739" s="8" t="s">
        <v>62</v>
      </c>
      <c r="K739" s="24">
        <v>42475</v>
      </c>
      <c r="L739" s="24">
        <v>42825</v>
      </c>
      <c r="N739" s="8" t="s">
        <v>2694</v>
      </c>
      <c r="O739" s="25">
        <v>19926</v>
      </c>
      <c r="P739" s="8" t="s">
        <v>31</v>
      </c>
      <c r="Q739" s="8">
        <v>2016</v>
      </c>
    </row>
    <row r="740" spans="1:17" x14ac:dyDescent="0.2">
      <c r="A740" s="8" t="s">
        <v>2614</v>
      </c>
      <c r="B740" s="19" t="s">
        <v>2615</v>
      </c>
      <c r="C740" s="8" t="s">
        <v>2649</v>
      </c>
      <c r="D740" s="23" t="s">
        <v>2695</v>
      </c>
      <c r="E740" s="8" t="s">
        <v>21</v>
      </c>
      <c r="F740" s="8" t="s">
        <v>22</v>
      </c>
      <c r="G740" s="8" t="s">
        <v>59</v>
      </c>
      <c r="H740" s="19" t="s">
        <v>60</v>
      </c>
      <c r="I740" s="8" t="s">
        <v>2696</v>
      </c>
      <c r="J740" s="8" t="s">
        <v>62</v>
      </c>
      <c r="K740" s="24">
        <v>42475</v>
      </c>
      <c r="L740" s="24">
        <v>43190</v>
      </c>
      <c r="N740" s="8" t="s">
        <v>2697</v>
      </c>
      <c r="O740" s="25">
        <v>19266</v>
      </c>
      <c r="P740" s="8" t="s">
        <v>31</v>
      </c>
      <c r="Q740" s="8">
        <v>2016</v>
      </c>
    </row>
    <row r="741" spans="1:17" x14ac:dyDescent="0.2">
      <c r="A741" s="8" t="s">
        <v>2614</v>
      </c>
      <c r="B741" s="19" t="s">
        <v>2615</v>
      </c>
      <c r="C741" s="8" t="s">
        <v>2659</v>
      </c>
      <c r="D741" s="23" t="s">
        <v>2698</v>
      </c>
      <c r="E741" s="8" t="s">
        <v>21</v>
      </c>
      <c r="F741" s="8" t="s">
        <v>22</v>
      </c>
      <c r="G741" s="8" t="s">
        <v>59</v>
      </c>
      <c r="H741" s="19" t="s">
        <v>60</v>
      </c>
      <c r="I741" s="8" t="s">
        <v>2699</v>
      </c>
      <c r="J741" s="8" t="s">
        <v>62</v>
      </c>
      <c r="K741" s="24">
        <v>42491</v>
      </c>
      <c r="L741" s="24">
        <v>43220</v>
      </c>
      <c r="N741" s="8" t="s">
        <v>2700</v>
      </c>
      <c r="O741" s="25">
        <v>19901</v>
      </c>
      <c r="P741" s="8" t="s">
        <v>88</v>
      </c>
      <c r="Q741" s="8">
        <v>2016</v>
      </c>
    </row>
    <row r="742" spans="1:17" x14ac:dyDescent="0.2">
      <c r="A742" s="8" t="s">
        <v>2614</v>
      </c>
      <c r="B742" s="19" t="s">
        <v>2615</v>
      </c>
      <c r="C742" s="8" t="s">
        <v>2666</v>
      </c>
      <c r="D742" s="23" t="s">
        <v>2701</v>
      </c>
      <c r="E742" s="8" t="s">
        <v>21</v>
      </c>
      <c r="F742" s="8" t="s">
        <v>22</v>
      </c>
      <c r="G742" s="8" t="s">
        <v>59</v>
      </c>
      <c r="H742" s="19" t="s">
        <v>60</v>
      </c>
      <c r="I742" s="8" t="s">
        <v>2702</v>
      </c>
      <c r="J742" s="8" t="s">
        <v>62</v>
      </c>
      <c r="K742" s="24">
        <v>42522</v>
      </c>
      <c r="L742" s="24">
        <v>44347</v>
      </c>
      <c r="N742" s="8" t="s">
        <v>2703</v>
      </c>
      <c r="O742" s="25">
        <v>772530</v>
      </c>
      <c r="P742" s="8" t="s">
        <v>82</v>
      </c>
      <c r="Q742" s="8">
        <v>2016</v>
      </c>
    </row>
    <row r="743" spans="1:17" x14ac:dyDescent="0.2">
      <c r="A743" s="8" t="s">
        <v>2614</v>
      </c>
      <c r="B743" s="19" t="s">
        <v>2615</v>
      </c>
      <c r="C743" s="8" t="s">
        <v>2622</v>
      </c>
      <c r="D743" s="23" t="s">
        <v>2704</v>
      </c>
      <c r="E743" s="8" t="s">
        <v>21</v>
      </c>
      <c r="F743" s="8" t="s">
        <v>22</v>
      </c>
      <c r="G743" s="8" t="s">
        <v>2705</v>
      </c>
      <c r="H743" s="8" t="s">
        <v>1013</v>
      </c>
      <c r="I743" s="8" t="s">
        <v>2706</v>
      </c>
      <c r="J743" s="8" t="s">
        <v>236</v>
      </c>
      <c r="K743" s="24">
        <v>42445</v>
      </c>
      <c r="L743" s="24">
        <v>42643</v>
      </c>
      <c r="N743" s="8" t="s">
        <v>2707</v>
      </c>
      <c r="O743" s="25">
        <v>25000</v>
      </c>
      <c r="P743" s="8" t="s">
        <v>88</v>
      </c>
      <c r="Q743" s="8">
        <v>2016</v>
      </c>
    </row>
    <row r="744" spans="1:17" x14ac:dyDescent="0.2">
      <c r="A744" s="8" t="s">
        <v>2614</v>
      </c>
      <c r="B744" s="19" t="s">
        <v>2615</v>
      </c>
      <c r="C744" s="8" t="s">
        <v>114</v>
      </c>
      <c r="D744" s="23" t="s">
        <v>2708</v>
      </c>
      <c r="E744" s="8" t="s">
        <v>21</v>
      </c>
      <c r="F744" s="8" t="s">
        <v>22</v>
      </c>
      <c r="G744" s="8" t="s">
        <v>599</v>
      </c>
      <c r="H744" s="8" t="s">
        <v>24</v>
      </c>
      <c r="I744" s="8" t="s">
        <v>2709</v>
      </c>
      <c r="J744" s="8" t="s">
        <v>24</v>
      </c>
      <c r="K744" s="24">
        <v>42324</v>
      </c>
      <c r="L744" s="24">
        <v>42735</v>
      </c>
      <c r="N744" s="8" t="s">
        <v>2710</v>
      </c>
      <c r="O744" s="25">
        <v>6052</v>
      </c>
      <c r="P744" s="8" t="s">
        <v>119</v>
      </c>
      <c r="Q744" s="8">
        <v>2016</v>
      </c>
    </row>
    <row r="745" spans="1:17" x14ac:dyDescent="0.2">
      <c r="A745" s="8" t="s">
        <v>2614</v>
      </c>
      <c r="B745" s="19" t="s">
        <v>2615</v>
      </c>
      <c r="C745" s="8" t="s">
        <v>114</v>
      </c>
      <c r="D745" s="23" t="s">
        <v>2711</v>
      </c>
      <c r="E745" s="8" t="s">
        <v>21</v>
      </c>
      <c r="F745" s="8" t="s">
        <v>22</v>
      </c>
      <c r="G745" s="8" t="s">
        <v>2712</v>
      </c>
      <c r="H745" s="8" t="s">
        <v>51</v>
      </c>
      <c r="I745" s="8" t="s">
        <v>2713</v>
      </c>
      <c r="J745" s="8" t="s">
        <v>660</v>
      </c>
      <c r="K745" s="24">
        <v>42156</v>
      </c>
      <c r="L745" s="24">
        <v>42460</v>
      </c>
      <c r="M745" s="8" t="s">
        <v>2714</v>
      </c>
      <c r="N745" s="8" t="s">
        <v>2715</v>
      </c>
      <c r="O745" s="25">
        <v>157302</v>
      </c>
      <c r="P745" s="8" t="s">
        <v>171</v>
      </c>
      <c r="Q745" s="8">
        <v>2016</v>
      </c>
    </row>
    <row r="746" spans="1:17" x14ac:dyDescent="0.2">
      <c r="A746" s="8" t="s">
        <v>2614</v>
      </c>
      <c r="B746" s="19" t="s">
        <v>2615</v>
      </c>
      <c r="C746" s="8" t="s">
        <v>114</v>
      </c>
      <c r="D746" s="23" t="s">
        <v>2716</v>
      </c>
      <c r="E746" s="8" t="s">
        <v>36</v>
      </c>
      <c r="F746" s="8" t="s">
        <v>37</v>
      </c>
      <c r="G746" s="8" t="s">
        <v>866</v>
      </c>
      <c r="H746" s="8" t="s">
        <v>51</v>
      </c>
      <c r="I746" s="8" t="s">
        <v>2717</v>
      </c>
      <c r="J746" s="8" t="s">
        <v>53</v>
      </c>
      <c r="K746" s="24">
        <v>41579</v>
      </c>
      <c r="L746" s="24">
        <v>42674</v>
      </c>
      <c r="M746" s="8" t="s">
        <v>2718</v>
      </c>
      <c r="N746" s="8" t="s">
        <v>2719</v>
      </c>
      <c r="O746" s="25">
        <v>92806</v>
      </c>
      <c r="P746" s="8" t="s">
        <v>79</v>
      </c>
      <c r="Q746" s="8">
        <v>2016</v>
      </c>
    </row>
    <row r="747" spans="1:17" x14ac:dyDescent="0.2">
      <c r="A747" s="8" t="s">
        <v>2614</v>
      </c>
      <c r="B747" s="19" t="s">
        <v>2615</v>
      </c>
      <c r="C747" s="8" t="s">
        <v>2720</v>
      </c>
      <c r="D747" s="23" t="s">
        <v>2721</v>
      </c>
      <c r="E747" s="8" t="s">
        <v>2722</v>
      </c>
      <c r="F747" s="8" t="s">
        <v>37</v>
      </c>
      <c r="G747" s="8" t="s">
        <v>2723</v>
      </c>
      <c r="H747" s="8" t="s">
        <v>51</v>
      </c>
      <c r="I747" s="8" t="s">
        <v>2724</v>
      </c>
      <c r="J747" s="8" t="s">
        <v>53</v>
      </c>
      <c r="K747" s="24">
        <v>39295</v>
      </c>
      <c r="L747" s="24">
        <v>42582</v>
      </c>
      <c r="M747" s="8" t="s">
        <v>2725</v>
      </c>
      <c r="N747" s="8" t="s">
        <v>2726</v>
      </c>
      <c r="O747" s="25">
        <v>12000</v>
      </c>
      <c r="P747" s="8" t="s">
        <v>75</v>
      </c>
      <c r="Q747" s="8">
        <v>2016</v>
      </c>
    </row>
    <row r="748" spans="1:17" x14ac:dyDescent="0.2">
      <c r="A748" s="8" t="s">
        <v>2614</v>
      </c>
      <c r="B748" s="19" t="s">
        <v>2615</v>
      </c>
      <c r="C748" s="8" t="s">
        <v>2727</v>
      </c>
      <c r="D748" s="23" t="s">
        <v>2728</v>
      </c>
      <c r="E748" s="8" t="s">
        <v>99</v>
      </c>
      <c r="F748" s="8" t="s">
        <v>37</v>
      </c>
      <c r="G748" s="8" t="s">
        <v>2729</v>
      </c>
      <c r="H748" s="8" t="s">
        <v>51</v>
      </c>
      <c r="I748" s="8" t="s">
        <v>2730</v>
      </c>
      <c r="J748" s="8" t="s">
        <v>53</v>
      </c>
      <c r="K748" s="24">
        <v>41518</v>
      </c>
      <c r="L748" s="24">
        <v>42551</v>
      </c>
      <c r="M748" s="8" t="s">
        <v>2731</v>
      </c>
      <c r="N748" s="8" t="s">
        <v>2732</v>
      </c>
      <c r="O748" s="25">
        <v>104005</v>
      </c>
      <c r="P748" s="8" t="s">
        <v>44</v>
      </c>
      <c r="Q748" s="8">
        <v>2016</v>
      </c>
    </row>
    <row r="749" spans="1:17" x14ac:dyDescent="0.2">
      <c r="A749" s="8" t="s">
        <v>2614</v>
      </c>
      <c r="B749" s="19" t="s">
        <v>2615</v>
      </c>
      <c r="C749" s="8" t="s">
        <v>2733</v>
      </c>
      <c r="D749" s="23" t="s">
        <v>2734</v>
      </c>
      <c r="E749" s="8" t="s">
        <v>21</v>
      </c>
      <c r="F749" s="8" t="s">
        <v>22</v>
      </c>
      <c r="G749" s="8" t="s">
        <v>2735</v>
      </c>
      <c r="H749" s="8" t="s">
        <v>39</v>
      </c>
      <c r="I749" s="8" t="s">
        <v>2736</v>
      </c>
      <c r="J749" s="8" t="s">
        <v>39</v>
      </c>
      <c r="K749" s="24">
        <v>42354</v>
      </c>
      <c r="L749" s="24">
        <v>43100</v>
      </c>
      <c r="N749" s="8" t="s">
        <v>2737</v>
      </c>
      <c r="O749" s="25">
        <v>107400</v>
      </c>
      <c r="P749" s="8" t="s">
        <v>77</v>
      </c>
      <c r="Q749" s="8">
        <v>2016</v>
      </c>
    </row>
    <row r="750" spans="1:17" x14ac:dyDescent="0.2">
      <c r="A750" s="19" t="s">
        <v>2738</v>
      </c>
      <c r="B750" s="19" t="s">
        <v>2739</v>
      </c>
      <c r="C750" s="19" t="s">
        <v>2740</v>
      </c>
      <c r="D750" s="20" t="s">
        <v>2741</v>
      </c>
      <c r="E750" s="19" t="s">
        <v>21</v>
      </c>
      <c r="F750" s="19" t="s">
        <v>22</v>
      </c>
      <c r="G750" s="19" t="s">
        <v>2742</v>
      </c>
      <c r="H750" s="19" t="s">
        <v>71</v>
      </c>
      <c r="I750" s="19" t="s">
        <v>2743</v>
      </c>
      <c r="J750" s="19" t="s">
        <v>71</v>
      </c>
      <c r="K750" s="21">
        <v>42522</v>
      </c>
      <c r="L750" s="21">
        <v>42613</v>
      </c>
      <c r="M750" s="19"/>
      <c r="N750" s="19" t="s">
        <v>2744</v>
      </c>
      <c r="O750" s="22">
        <v>4000</v>
      </c>
      <c r="P750" s="8" t="s">
        <v>88</v>
      </c>
      <c r="Q750" s="8">
        <v>2016</v>
      </c>
    </row>
    <row r="751" spans="1:17" x14ac:dyDescent="0.2">
      <c r="A751" s="19" t="s">
        <v>2738</v>
      </c>
      <c r="B751" s="19" t="s">
        <v>2739</v>
      </c>
      <c r="C751" s="19" t="s">
        <v>2745</v>
      </c>
      <c r="D751" s="20" t="s">
        <v>2746</v>
      </c>
      <c r="E751" s="19" t="s">
        <v>21</v>
      </c>
      <c r="F751" s="19" t="s">
        <v>22</v>
      </c>
      <c r="G751" s="19" t="s">
        <v>2747</v>
      </c>
      <c r="H751" s="19" t="s">
        <v>71</v>
      </c>
      <c r="I751" s="19" t="s">
        <v>2748</v>
      </c>
      <c r="J751" s="19" t="s">
        <v>71</v>
      </c>
      <c r="K751" s="21">
        <v>42250</v>
      </c>
      <c r="L751" s="21">
        <v>42980</v>
      </c>
      <c r="M751" s="19" t="s">
        <v>2749</v>
      </c>
      <c r="N751" s="19" t="s">
        <v>2750</v>
      </c>
      <c r="O751" s="22">
        <v>60000</v>
      </c>
      <c r="P751" s="8" t="s">
        <v>75</v>
      </c>
      <c r="Q751" s="8">
        <v>2016</v>
      </c>
    </row>
    <row r="752" spans="1:17" x14ac:dyDescent="0.2">
      <c r="A752" s="19" t="s">
        <v>2738</v>
      </c>
      <c r="B752" s="19" t="s">
        <v>2739</v>
      </c>
      <c r="C752" s="19" t="s">
        <v>2745</v>
      </c>
      <c r="D752" s="20" t="s">
        <v>2751</v>
      </c>
      <c r="E752" s="19" t="s">
        <v>21</v>
      </c>
      <c r="F752" s="19" t="s">
        <v>22</v>
      </c>
      <c r="G752" s="19" t="s">
        <v>2752</v>
      </c>
      <c r="H752" s="19" t="s">
        <v>71</v>
      </c>
      <c r="I752" s="19" t="s">
        <v>2753</v>
      </c>
      <c r="J752" s="19" t="s">
        <v>71</v>
      </c>
      <c r="K752" s="21">
        <v>42401</v>
      </c>
      <c r="L752" s="21">
        <v>42766</v>
      </c>
      <c r="M752" s="19"/>
      <c r="N752" s="19" t="s">
        <v>2754</v>
      </c>
      <c r="O752" s="22">
        <v>100000</v>
      </c>
      <c r="P752" s="8" t="s">
        <v>88</v>
      </c>
      <c r="Q752" s="8">
        <v>2016</v>
      </c>
    </row>
    <row r="753" spans="1:17" x14ac:dyDescent="0.2">
      <c r="A753" s="8" t="s">
        <v>2738</v>
      </c>
      <c r="B753" s="19" t="s">
        <v>2739</v>
      </c>
      <c r="C753" s="8" t="s">
        <v>2755</v>
      </c>
      <c r="D753" s="23" t="s">
        <v>2756</v>
      </c>
      <c r="E753" s="8" t="s">
        <v>21</v>
      </c>
      <c r="F753" s="8" t="s">
        <v>22</v>
      </c>
      <c r="G753" s="8" t="s">
        <v>1683</v>
      </c>
      <c r="H753" s="8" t="s">
        <v>793</v>
      </c>
      <c r="I753" s="8" t="s">
        <v>2757</v>
      </c>
      <c r="J753" s="8" t="s">
        <v>62</v>
      </c>
      <c r="K753" s="24">
        <v>42522</v>
      </c>
      <c r="L753" s="24">
        <v>42886</v>
      </c>
      <c r="N753" s="8" t="s">
        <v>2758</v>
      </c>
      <c r="O753" s="25">
        <v>629665</v>
      </c>
      <c r="P753" s="8" t="s">
        <v>82</v>
      </c>
      <c r="Q753" s="8">
        <v>2016</v>
      </c>
    </row>
    <row r="754" spans="1:17" x14ac:dyDescent="0.2">
      <c r="A754" s="19" t="s">
        <v>2759</v>
      </c>
      <c r="B754" s="19" t="s">
        <v>2739</v>
      </c>
      <c r="C754" s="19" t="s">
        <v>2760</v>
      </c>
      <c r="D754" s="20" t="s">
        <v>2761</v>
      </c>
      <c r="E754" s="19" t="s">
        <v>21</v>
      </c>
      <c r="F754" s="19" t="s">
        <v>22</v>
      </c>
      <c r="G754" s="19" t="s">
        <v>2762</v>
      </c>
      <c r="H754" s="19" t="s">
        <v>71</v>
      </c>
      <c r="I754" s="19" t="s">
        <v>2763</v>
      </c>
      <c r="J754" s="19" t="s">
        <v>71</v>
      </c>
      <c r="K754" s="21">
        <v>42186</v>
      </c>
      <c r="L754" s="21">
        <v>43281</v>
      </c>
      <c r="M754" s="19" t="s">
        <v>2764</v>
      </c>
      <c r="N754" s="19" t="s">
        <v>2765</v>
      </c>
      <c r="O754" s="22">
        <v>163500</v>
      </c>
      <c r="P754" s="8" t="s">
        <v>44</v>
      </c>
      <c r="Q754" s="8">
        <v>2016</v>
      </c>
    </row>
    <row r="755" spans="1:17" x14ac:dyDescent="0.2">
      <c r="A755" s="19" t="s">
        <v>2759</v>
      </c>
      <c r="B755" s="19" t="s">
        <v>2739</v>
      </c>
      <c r="C755" s="19" t="s">
        <v>2745</v>
      </c>
      <c r="D755" s="20" t="s">
        <v>2766</v>
      </c>
      <c r="E755" s="19" t="s">
        <v>105</v>
      </c>
      <c r="F755" s="19" t="s">
        <v>37</v>
      </c>
      <c r="G755" s="19" t="s">
        <v>2767</v>
      </c>
      <c r="H755" s="19" t="s">
        <v>71</v>
      </c>
      <c r="I755" s="19" t="s">
        <v>2768</v>
      </c>
      <c r="J755" s="19" t="s">
        <v>71</v>
      </c>
      <c r="K755" s="21">
        <v>41247</v>
      </c>
      <c r="L755" s="21">
        <v>42707</v>
      </c>
      <c r="M755" s="19" t="s">
        <v>2769</v>
      </c>
      <c r="N755" s="19" t="s">
        <v>2770</v>
      </c>
      <c r="O755" s="22">
        <v>228750</v>
      </c>
      <c r="P755" s="8" t="s">
        <v>64</v>
      </c>
      <c r="Q755" s="8">
        <v>2016</v>
      </c>
    </row>
    <row r="756" spans="1:17" x14ac:dyDescent="0.2">
      <c r="A756" s="19" t="s">
        <v>2759</v>
      </c>
      <c r="B756" s="19" t="s">
        <v>2739</v>
      </c>
      <c r="C756" s="19" t="s">
        <v>2771</v>
      </c>
      <c r="D756" s="20" t="s">
        <v>2772</v>
      </c>
      <c r="E756" s="19" t="s">
        <v>2773</v>
      </c>
      <c r="F756" s="19" t="s">
        <v>30</v>
      </c>
      <c r="G756" s="19" t="s">
        <v>2774</v>
      </c>
      <c r="H756" s="19" t="s">
        <v>71</v>
      </c>
      <c r="I756" s="19" t="s">
        <v>2775</v>
      </c>
      <c r="J756" s="19" t="s">
        <v>71</v>
      </c>
      <c r="K756" s="21">
        <v>35765</v>
      </c>
      <c r="L756" s="21">
        <v>42978</v>
      </c>
      <c r="M756" s="19" t="s">
        <v>2776</v>
      </c>
      <c r="N756" s="19" t="s">
        <v>2777</v>
      </c>
      <c r="O756" s="22">
        <v>1433</v>
      </c>
      <c r="P756" s="8" t="s">
        <v>28</v>
      </c>
      <c r="Q756" s="8">
        <v>2016</v>
      </c>
    </row>
    <row r="757" spans="1:17" x14ac:dyDescent="0.2">
      <c r="A757" s="19" t="s">
        <v>2759</v>
      </c>
      <c r="B757" s="19" t="s">
        <v>2739</v>
      </c>
      <c r="C757" s="19" t="s">
        <v>2771</v>
      </c>
      <c r="D757" s="20" t="s">
        <v>2772</v>
      </c>
      <c r="E757" s="19" t="s">
        <v>2778</v>
      </c>
      <c r="F757" s="19" t="s">
        <v>30</v>
      </c>
      <c r="G757" s="19" t="s">
        <v>2774</v>
      </c>
      <c r="H757" s="19" t="s">
        <v>71</v>
      </c>
      <c r="I757" s="19" t="s">
        <v>2775</v>
      </c>
      <c r="J757" s="19" t="s">
        <v>71</v>
      </c>
      <c r="K757" s="21">
        <v>35765</v>
      </c>
      <c r="L757" s="21">
        <v>42978</v>
      </c>
      <c r="M757" s="19" t="s">
        <v>2776</v>
      </c>
      <c r="N757" s="19" t="s">
        <v>2777</v>
      </c>
      <c r="O757" s="22">
        <v>653</v>
      </c>
      <c r="P757" s="8" t="s">
        <v>28</v>
      </c>
      <c r="Q757" s="8">
        <v>2016</v>
      </c>
    </row>
    <row r="758" spans="1:17" x14ac:dyDescent="0.2">
      <c r="A758" s="19" t="s">
        <v>2759</v>
      </c>
      <c r="B758" s="19" t="s">
        <v>2739</v>
      </c>
      <c r="C758" s="19" t="s">
        <v>2771</v>
      </c>
      <c r="D758" s="20" t="s">
        <v>2772</v>
      </c>
      <c r="E758" s="19" t="s">
        <v>2779</v>
      </c>
      <c r="F758" s="19" t="s">
        <v>30</v>
      </c>
      <c r="G758" s="19" t="s">
        <v>2774</v>
      </c>
      <c r="H758" s="19" t="s">
        <v>71</v>
      </c>
      <c r="I758" s="19" t="s">
        <v>2775</v>
      </c>
      <c r="J758" s="19" t="s">
        <v>71</v>
      </c>
      <c r="K758" s="21">
        <v>35765</v>
      </c>
      <c r="L758" s="21">
        <v>42978</v>
      </c>
      <c r="M758" s="19" t="s">
        <v>2776</v>
      </c>
      <c r="N758" s="19" t="s">
        <v>2777</v>
      </c>
      <c r="O758" s="22">
        <v>706</v>
      </c>
      <c r="P758" s="8" t="s">
        <v>28</v>
      </c>
      <c r="Q758" s="8">
        <v>2016</v>
      </c>
    </row>
    <row r="759" spans="1:17" x14ac:dyDescent="0.2">
      <c r="A759" s="19" t="s">
        <v>2759</v>
      </c>
      <c r="B759" s="19" t="s">
        <v>2739</v>
      </c>
      <c r="C759" s="19" t="s">
        <v>2771</v>
      </c>
      <c r="D759" s="20" t="s">
        <v>2772</v>
      </c>
      <c r="E759" s="19" t="s">
        <v>2780</v>
      </c>
      <c r="F759" s="19" t="s">
        <v>30</v>
      </c>
      <c r="G759" s="19" t="s">
        <v>2774</v>
      </c>
      <c r="H759" s="19" t="s">
        <v>71</v>
      </c>
      <c r="I759" s="19" t="s">
        <v>2775</v>
      </c>
      <c r="J759" s="19" t="s">
        <v>71</v>
      </c>
      <c r="K759" s="21">
        <v>35765</v>
      </c>
      <c r="L759" s="21">
        <v>42978</v>
      </c>
      <c r="M759" s="19" t="s">
        <v>2776</v>
      </c>
      <c r="N759" s="19" t="s">
        <v>2777</v>
      </c>
      <c r="O759" s="22">
        <v>1516</v>
      </c>
      <c r="P759" s="8" t="s">
        <v>28</v>
      </c>
      <c r="Q759" s="8">
        <v>2016</v>
      </c>
    </row>
    <row r="760" spans="1:17" x14ac:dyDescent="0.2">
      <c r="A760" s="19" t="s">
        <v>2759</v>
      </c>
      <c r="B760" s="19" t="s">
        <v>2739</v>
      </c>
      <c r="C760" s="19" t="s">
        <v>2771</v>
      </c>
      <c r="D760" s="20" t="s">
        <v>2772</v>
      </c>
      <c r="E760" s="19" t="s">
        <v>2781</v>
      </c>
      <c r="F760" s="19" t="s">
        <v>30</v>
      </c>
      <c r="G760" s="19" t="s">
        <v>2774</v>
      </c>
      <c r="H760" s="19" t="s">
        <v>71</v>
      </c>
      <c r="I760" s="19" t="s">
        <v>2775</v>
      </c>
      <c r="J760" s="19" t="s">
        <v>71</v>
      </c>
      <c r="K760" s="21">
        <v>35765</v>
      </c>
      <c r="L760" s="21">
        <v>42978</v>
      </c>
      <c r="M760" s="19" t="s">
        <v>2776</v>
      </c>
      <c r="N760" s="19" t="s">
        <v>2777</v>
      </c>
      <c r="O760" s="22">
        <v>370</v>
      </c>
      <c r="P760" s="8" t="s">
        <v>64</v>
      </c>
      <c r="Q760" s="8">
        <v>2016</v>
      </c>
    </row>
    <row r="761" spans="1:17" x14ac:dyDescent="0.2">
      <c r="A761" s="19" t="s">
        <v>2759</v>
      </c>
      <c r="B761" s="19" t="s">
        <v>2739</v>
      </c>
      <c r="C761" s="19" t="s">
        <v>2771</v>
      </c>
      <c r="D761" s="20" t="s">
        <v>2772</v>
      </c>
      <c r="E761" s="19" t="s">
        <v>2782</v>
      </c>
      <c r="F761" s="19" t="s">
        <v>30</v>
      </c>
      <c r="G761" s="19" t="s">
        <v>2774</v>
      </c>
      <c r="H761" s="19" t="s">
        <v>71</v>
      </c>
      <c r="I761" s="19" t="s">
        <v>2775</v>
      </c>
      <c r="J761" s="19" t="s">
        <v>71</v>
      </c>
      <c r="K761" s="21">
        <v>35765</v>
      </c>
      <c r="L761" s="21">
        <v>42978</v>
      </c>
      <c r="M761" s="19" t="s">
        <v>2776</v>
      </c>
      <c r="N761" s="19" t="s">
        <v>2777</v>
      </c>
      <c r="O761" s="22">
        <v>1284</v>
      </c>
      <c r="P761" s="8" t="s">
        <v>64</v>
      </c>
      <c r="Q761" s="8">
        <v>2016</v>
      </c>
    </row>
    <row r="762" spans="1:17" x14ac:dyDescent="0.2">
      <c r="A762" s="19" t="s">
        <v>2759</v>
      </c>
      <c r="B762" s="19" t="s">
        <v>2739</v>
      </c>
      <c r="C762" s="19" t="s">
        <v>2771</v>
      </c>
      <c r="D762" s="20" t="s">
        <v>2772</v>
      </c>
      <c r="E762" s="19" t="s">
        <v>2783</v>
      </c>
      <c r="F762" s="19" t="s">
        <v>30</v>
      </c>
      <c r="G762" s="19" t="s">
        <v>2774</v>
      </c>
      <c r="H762" s="19" t="s">
        <v>71</v>
      </c>
      <c r="I762" s="19" t="s">
        <v>2775</v>
      </c>
      <c r="J762" s="19" t="s">
        <v>71</v>
      </c>
      <c r="K762" s="21">
        <v>35765</v>
      </c>
      <c r="L762" s="21">
        <v>42978</v>
      </c>
      <c r="M762" s="19" t="s">
        <v>2776</v>
      </c>
      <c r="N762" s="19" t="s">
        <v>2777</v>
      </c>
      <c r="O762" s="22">
        <v>565</v>
      </c>
      <c r="P762" s="8" t="s">
        <v>64</v>
      </c>
      <c r="Q762" s="8">
        <v>2016</v>
      </c>
    </row>
    <row r="763" spans="1:17" x14ac:dyDescent="0.2">
      <c r="A763" s="19" t="s">
        <v>2759</v>
      </c>
      <c r="B763" s="19" t="s">
        <v>2739</v>
      </c>
      <c r="C763" s="19" t="s">
        <v>2771</v>
      </c>
      <c r="D763" s="20" t="s">
        <v>2772</v>
      </c>
      <c r="E763" s="19" t="s">
        <v>2784</v>
      </c>
      <c r="F763" s="19" t="s">
        <v>30</v>
      </c>
      <c r="G763" s="19" t="s">
        <v>2774</v>
      </c>
      <c r="H763" s="19" t="s">
        <v>71</v>
      </c>
      <c r="I763" s="19" t="s">
        <v>2775</v>
      </c>
      <c r="J763" s="19" t="s">
        <v>71</v>
      </c>
      <c r="K763" s="21">
        <v>35765</v>
      </c>
      <c r="L763" s="21">
        <v>42978</v>
      </c>
      <c r="M763" s="19" t="s">
        <v>2776</v>
      </c>
      <c r="N763" s="19" t="s">
        <v>2777</v>
      </c>
      <c r="O763" s="22">
        <v>612</v>
      </c>
      <c r="P763" s="8" t="s">
        <v>64</v>
      </c>
      <c r="Q763" s="8">
        <v>2016</v>
      </c>
    </row>
    <row r="764" spans="1:17" x14ac:dyDescent="0.2">
      <c r="A764" s="19" t="s">
        <v>2759</v>
      </c>
      <c r="B764" s="19" t="s">
        <v>2739</v>
      </c>
      <c r="C764" s="19" t="s">
        <v>2771</v>
      </c>
      <c r="D764" s="20" t="s">
        <v>2772</v>
      </c>
      <c r="E764" s="19" t="s">
        <v>2785</v>
      </c>
      <c r="F764" s="19" t="s">
        <v>30</v>
      </c>
      <c r="G764" s="19" t="s">
        <v>2774</v>
      </c>
      <c r="H764" s="19" t="s">
        <v>71</v>
      </c>
      <c r="I764" s="19" t="s">
        <v>2775</v>
      </c>
      <c r="J764" s="19" t="s">
        <v>71</v>
      </c>
      <c r="K764" s="21">
        <v>35765</v>
      </c>
      <c r="L764" s="21">
        <v>42978</v>
      </c>
      <c r="M764" s="19" t="s">
        <v>2776</v>
      </c>
      <c r="N764" s="19" t="s">
        <v>2777</v>
      </c>
      <c r="O764" s="22">
        <v>685</v>
      </c>
      <c r="P764" s="8" t="s">
        <v>119</v>
      </c>
      <c r="Q764" s="8">
        <v>2016</v>
      </c>
    </row>
    <row r="765" spans="1:17" x14ac:dyDescent="0.2">
      <c r="A765" s="19" t="s">
        <v>2759</v>
      </c>
      <c r="B765" s="19" t="s">
        <v>2739</v>
      </c>
      <c r="C765" s="19" t="s">
        <v>2771</v>
      </c>
      <c r="D765" s="20" t="s">
        <v>2772</v>
      </c>
      <c r="E765" s="19" t="s">
        <v>2786</v>
      </c>
      <c r="F765" s="19" t="s">
        <v>30</v>
      </c>
      <c r="G765" s="19" t="s">
        <v>2774</v>
      </c>
      <c r="H765" s="19" t="s">
        <v>71</v>
      </c>
      <c r="I765" s="19" t="s">
        <v>2775</v>
      </c>
      <c r="J765" s="19" t="s">
        <v>71</v>
      </c>
      <c r="K765" s="21">
        <v>35765</v>
      </c>
      <c r="L765" s="21">
        <v>42978</v>
      </c>
      <c r="M765" s="19" t="s">
        <v>2776</v>
      </c>
      <c r="N765" s="19" t="s">
        <v>2777</v>
      </c>
      <c r="O765" s="22">
        <v>5617</v>
      </c>
      <c r="P765" s="8" t="s">
        <v>88</v>
      </c>
      <c r="Q765" s="8">
        <v>2016</v>
      </c>
    </row>
    <row r="766" spans="1:17" x14ac:dyDescent="0.2">
      <c r="A766" s="19" t="s">
        <v>2759</v>
      </c>
      <c r="B766" s="19" t="s">
        <v>2739</v>
      </c>
      <c r="C766" s="19" t="s">
        <v>2771</v>
      </c>
      <c r="D766" s="20" t="s">
        <v>2772</v>
      </c>
      <c r="E766" s="19" t="s">
        <v>2787</v>
      </c>
      <c r="F766" s="19" t="s">
        <v>30</v>
      </c>
      <c r="G766" s="19" t="s">
        <v>2774</v>
      </c>
      <c r="H766" s="19" t="s">
        <v>71</v>
      </c>
      <c r="I766" s="19" t="s">
        <v>2775</v>
      </c>
      <c r="J766" s="19" t="s">
        <v>71</v>
      </c>
      <c r="K766" s="21">
        <v>35765</v>
      </c>
      <c r="L766" s="21">
        <v>42978</v>
      </c>
      <c r="M766" s="19" t="s">
        <v>2776</v>
      </c>
      <c r="N766" s="19" t="s">
        <v>2777</v>
      </c>
      <c r="O766" s="22">
        <v>332</v>
      </c>
      <c r="P766" s="8" t="s">
        <v>88</v>
      </c>
      <c r="Q766" s="8">
        <v>2016</v>
      </c>
    </row>
    <row r="767" spans="1:17" x14ac:dyDescent="0.2">
      <c r="A767" s="19" t="s">
        <v>2759</v>
      </c>
      <c r="B767" s="19" t="s">
        <v>2739</v>
      </c>
      <c r="C767" s="19" t="s">
        <v>2771</v>
      </c>
      <c r="D767" s="20" t="s">
        <v>2772</v>
      </c>
      <c r="E767" s="19" t="s">
        <v>2788</v>
      </c>
      <c r="F767" s="19" t="s">
        <v>30</v>
      </c>
      <c r="G767" s="19" t="s">
        <v>2774</v>
      </c>
      <c r="H767" s="19" t="s">
        <v>71</v>
      </c>
      <c r="I767" s="19" t="s">
        <v>2775</v>
      </c>
      <c r="J767" s="19" t="s">
        <v>71</v>
      </c>
      <c r="K767" s="21">
        <v>35765</v>
      </c>
      <c r="L767" s="21">
        <v>42978</v>
      </c>
      <c r="M767" s="19" t="s">
        <v>2776</v>
      </c>
      <c r="N767" s="19" t="s">
        <v>2777</v>
      </c>
      <c r="O767" s="22">
        <v>4020</v>
      </c>
      <c r="P767" s="8" t="s">
        <v>88</v>
      </c>
      <c r="Q767" s="8">
        <v>2016</v>
      </c>
    </row>
    <row r="768" spans="1:17" x14ac:dyDescent="0.2">
      <c r="A768" s="8" t="s">
        <v>2759</v>
      </c>
      <c r="B768" s="19" t="s">
        <v>2739</v>
      </c>
      <c r="C768" s="8" t="s">
        <v>2789</v>
      </c>
      <c r="D768" s="23" t="s">
        <v>2790</v>
      </c>
      <c r="E768" s="8" t="s">
        <v>99</v>
      </c>
      <c r="F768" s="8" t="s">
        <v>37</v>
      </c>
      <c r="G768" s="8" t="s">
        <v>2791</v>
      </c>
      <c r="H768" s="8" t="s">
        <v>1280</v>
      </c>
      <c r="I768" s="8" t="s">
        <v>2792</v>
      </c>
      <c r="J768" s="8" t="s">
        <v>62</v>
      </c>
      <c r="K768" s="24">
        <v>41652</v>
      </c>
      <c r="L768" s="24">
        <v>42625</v>
      </c>
      <c r="M768" s="8" t="s">
        <v>2793</v>
      </c>
      <c r="N768" s="8" t="s">
        <v>2794</v>
      </c>
      <c r="O768" s="25">
        <v>1148294</v>
      </c>
      <c r="P768" s="8" t="s">
        <v>44</v>
      </c>
      <c r="Q768" s="8">
        <v>2016</v>
      </c>
    </row>
    <row r="769" spans="1:17" x14ac:dyDescent="0.2">
      <c r="A769" s="8" t="s">
        <v>2759</v>
      </c>
      <c r="B769" s="19" t="s">
        <v>2739</v>
      </c>
      <c r="C769" s="8" t="s">
        <v>2789</v>
      </c>
      <c r="D769" s="23" t="s">
        <v>2790</v>
      </c>
      <c r="E769" s="8" t="s">
        <v>105</v>
      </c>
      <c r="F769" s="8" t="s">
        <v>30</v>
      </c>
      <c r="G769" s="8" t="s">
        <v>2791</v>
      </c>
      <c r="H769" s="8" t="s">
        <v>1280</v>
      </c>
      <c r="I769" s="8" t="s">
        <v>2792</v>
      </c>
      <c r="J769" s="8" t="s">
        <v>62</v>
      </c>
      <c r="K769" s="24">
        <v>41652</v>
      </c>
      <c r="L769" s="24">
        <v>42625</v>
      </c>
      <c r="M769" s="8" t="s">
        <v>2793</v>
      </c>
      <c r="N769" s="8" t="s">
        <v>2794</v>
      </c>
      <c r="O769" s="25">
        <v>2442466</v>
      </c>
      <c r="P769" s="8" t="s">
        <v>171</v>
      </c>
      <c r="Q769" s="8">
        <v>2016</v>
      </c>
    </row>
    <row r="770" spans="1:17" x14ac:dyDescent="0.2">
      <c r="A770" s="8" t="s">
        <v>2759</v>
      </c>
      <c r="B770" s="19" t="s">
        <v>2739</v>
      </c>
      <c r="C770" s="8" t="s">
        <v>2760</v>
      </c>
      <c r="D770" s="23" t="s">
        <v>2795</v>
      </c>
      <c r="E770" s="8" t="s">
        <v>21</v>
      </c>
      <c r="F770" s="8" t="s">
        <v>22</v>
      </c>
      <c r="G770" s="8" t="s">
        <v>2796</v>
      </c>
      <c r="H770" s="14" t="s">
        <v>793</v>
      </c>
      <c r="I770" s="8" t="s">
        <v>2797</v>
      </c>
      <c r="J770" s="8" t="s">
        <v>62</v>
      </c>
      <c r="K770" s="24">
        <v>42217</v>
      </c>
      <c r="L770" s="24">
        <v>42582</v>
      </c>
      <c r="M770" s="8" t="s">
        <v>2798</v>
      </c>
      <c r="N770" s="8" t="s">
        <v>2799</v>
      </c>
      <c r="O770" s="25">
        <v>55733</v>
      </c>
      <c r="P770" s="8" t="s">
        <v>44</v>
      </c>
      <c r="Q770" s="8">
        <v>2016</v>
      </c>
    </row>
    <row r="771" spans="1:17" x14ac:dyDescent="0.2">
      <c r="A771" s="8" t="s">
        <v>2759</v>
      </c>
      <c r="B771" s="19" t="s">
        <v>2739</v>
      </c>
      <c r="C771" s="8" t="s">
        <v>2789</v>
      </c>
      <c r="D771" s="23" t="s">
        <v>2800</v>
      </c>
      <c r="E771" s="8" t="s">
        <v>105</v>
      </c>
      <c r="F771" s="8" t="s">
        <v>37</v>
      </c>
      <c r="G771" s="8" t="s">
        <v>2796</v>
      </c>
      <c r="H771" s="14" t="s">
        <v>793</v>
      </c>
      <c r="I771" s="8" t="s">
        <v>2801</v>
      </c>
      <c r="J771" s="8" t="s">
        <v>62</v>
      </c>
      <c r="K771" s="24">
        <v>40787</v>
      </c>
      <c r="L771" s="24">
        <v>42582</v>
      </c>
      <c r="M771" s="8" t="s">
        <v>2802</v>
      </c>
      <c r="N771" s="8" t="s">
        <v>2803</v>
      </c>
      <c r="O771" s="25">
        <v>314363</v>
      </c>
      <c r="P771" s="8" t="s">
        <v>44</v>
      </c>
      <c r="Q771" s="8">
        <v>2016</v>
      </c>
    </row>
    <row r="772" spans="1:17" x14ac:dyDescent="0.2">
      <c r="A772" s="8" t="s">
        <v>2759</v>
      </c>
      <c r="B772" s="19" t="s">
        <v>2739</v>
      </c>
      <c r="C772" s="8" t="s">
        <v>2804</v>
      </c>
      <c r="D772" s="23" t="s">
        <v>2805</v>
      </c>
      <c r="E772" s="8" t="s">
        <v>29</v>
      </c>
      <c r="F772" s="8" t="s">
        <v>30</v>
      </c>
      <c r="G772" s="8" t="s">
        <v>2796</v>
      </c>
      <c r="H772" s="14" t="s">
        <v>793</v>
      </c>
      <c r="I772" s="8" t="s">
        <v>2806</v>
      </c>
      <c r="J772" s="8" t="s">
        <v>62</v>
      </c>
      <c r="K772" s="24">
        <v>42248</v>
      </c>
      <c r="L772" s="24">
        <v>42613</v>
      </c>
      <c r="M772" s="8" t="s">
        <v>2807</v>
      </c>
      <c r="N772" s="8" t="s">
        <v>2808</v>
      </c>
      <c r="O772" s="25">
        <v>56042</v>
      </c>
      <c r="P772" s="8" t="s">
        <v>28</v>
      </c>
      <c r="Q772" s="8">
        <v>2016</v>
      </c>
    </row>
    <row r="773" spans="1:17" x14ac:dyDescent="0.2">
      <c r="A773" s="8" t="s">
        <v>2759</v>
      </c>
      <c r="B773" s="19" t="s">
        <v>2739</v>
      </c>
      <c r="C773" s="8" t="s">
        <v>2809</v>
      </c>
      <c r="D773" s="23" t="s">
        <v>2810</v>
      </c>
      <c r="E773" s="8" t="s">
        <v>99</v>
      </c>
      <c r="F773" s="8" t="s">
        <v>37</v>
      </c>
      <c r="G773" s="8" t="s">
        <v>2811</v>
      </c>
      <c r="H773" s="8" t="s">
        <v>793</v>
      </c>
      <c r="I773" s="8" t="s">
        <v>2812</v>
      </c>
      <c r="J773" s="8" t="s">
        <v>62</v>
      </c>
      <c r="K773" s="24">
        <v>41730</v>
      </c>
      <c r="L773" s="24">
        <v>42825</v>
      </c>
      <c r="M773" s="8" t="s">
        <v>2813</v>
      </c>
      <c r="N773" s="8" t="s">
        <v>2814</v>
      </c>
      <c r="O773" s="25">
        <v>369195</v>
      </c>
      <c r="P773" s="8" t="s">
        <v>79</v>
      </c>
      <c r="Q773" s="8">
        <v>2016</v>
      </c>
    </row>
    <row r="774" spans="1:17" x14ac:dyDescent="0.2">
      <c r="A774" s="8" t="s">
        <v>2759</v>
      </c>
      <c r="B774" s="19" t="s">
        <v>2739</v>
      </c>
      <c r="C774" s="8" t="s">
        <v>2815</v>
      </c>
      <c r="D774" s="23" t="s">
        <v>2816</v>
      </c>
      <c r="E774" s="8" t="s">
        <v>36</v>
      </c>
      <c r="F774" s="8" t="s">
        <v>37</v>
      </c>
      <c r="G774" s="8" t="s">
        <v>2817</v>
      </c>
      <c r="H774" s="8" t="s">
        <v>793</v>
      </c>
      <c r="I774" s="8" t="s">
        <v>2818</v>
      </c>
      <c r="J774" s="8" t="s">
        <v>62</v>
      </c>
      <c r="K774" s="24">
        <v>42096</v>
      </c>
      <c r="L774" s="24">
        <v>42592</v>
      </c>
      <c r="M774" s="8" t="s">
        <v>2819</v>
      </c>
      <c r="N774" s="8" t="s">
        <v>2820</v>
      </c>
      <c r="O774" s="25">
        <v>33720</v>
      </c>
      <c r="P774" s="8" t="s">
        <v>44</v>
      </c>
      <c r="Q774" s="8">
        <v>2016</v>
      </c>
    </row>
    <row r="775" spans="1:17" x14ac:dyDescent="0.2">
      <c r="A775" s="8" t="s">
        <v>2759</v>
      </c>
      <c r="B775" s="19" t="s">
        <v>2739</v>
      </c>
      <c r="C775" s="8" t="s">
        <v>2821</v>
      </c>
      <c r="D775" s="23" t="s">
        <v>2822</v>
      </c>
      <c r="E775" s="8" t="s">
        <v>21</v>
      </c>
      <c r="F775" s="8" t="s">
        <v>22</v>
      </c>
      <c r="G775" s="8" t="s">
        <v>2817</v>
      </c>
      <c r="H775" s="8" t="s">
        <v>793</v>
      </c>
      <c r="I775" s="8" t="s">
        <v>2823</v>
      </c>
      <c r="J775" s="8" t="s">
        <v>62</v>
      </c>
      <c r="K775" s="24">
        <v>42339</v>
      </c>
      <c r="L775" s="24">
        <v>42704</v>
      </c>
      <c r="M775" s="8" t="s">
        <v>2824</v>
      </c>
      <c r="N775" s="8" t="s">
        <v>2825</v>
      </c>
      <c r="O775" s="25">
        <v>186369</v>
      </c>
      <c r="P775" s="8" t="s">
        <v>171</v>
      </c>
      <c r="Q775" s="8">
        <v>2016</v>
      </c>
    </row>
    <row r="776" spans="1:17" x14ac:dyDescent="0.2">
      <c r="A776" s="8" t="s">
        <v>2759</v>
      </c>
      <c r="B776" s="19" t="s">
        <v>2739</v>
      </c>
      <c r="C776" s="8" t="s">
        <v>2826</v>
      </c>
      <c r="D776" s="23" t="s">
        <v>2827</v>
      </c>
      <c r="E776" s="8" t="s">
        <v>36</v>
      </c>
      <c r="F776" s="8" t="s">
        <v>37</v>
      </c>
      <c r="G776" s="8" t="s">
        <v>2817</v>
      </c>
      <c r="H776" s="8" t="s">
        <v>793</v>
      </c>
      <c r="I776" s="8" t="s">
        <v>2828</v>
      </c>
      <c r="J776" s="8" t="s">
        <v>62</v>
      </c>
      <c r="K776" s="24">
        <v>42339</v>
      </c>
      <c r="L776" s="24">
        <v>42704</v>
      </c>
      <c r="M776" s="8" t="s">
        <v>2829</v>
      </c>
      <c r="N776" s="8" t="s">
        <v>2830</v>
      </c>
      <c r="O776" s="25">
        <v>37684</v>
      </c>
      <c r="P776" s="8" t="s">
        <v>171</v>
      </c>
      <c r="Q776" s="8">
        <v>2016</v>
      </c>
    </row>
    <row r="777" spans="1:17" x14ac:dyDescent="0.2">
      <c r="A777" s="8" t="s">
        <v>2759</v>
      </c>
      <c r="B777" s="19" t="s">
        <v>2739</v>
      </c>
      <c r="C777" s="8" t="s">
        <v>2831</v>
      </c>
      <c r="D777" s="23" t="s">
        <v>2832</v>
      </c>
      <c r="E777" s="8" t="s">
        <v>21</v>
      </c>
      <c r="F777" s="8" t="s">
        <v>22</v>
      </c>
      <c r="G777" s="8" t="s">
        <v>2817</v>
      </c>
      <c r="H777" s="8" t="s">
        <v>793</v>
      </c>
      <c r="I777" s="8" t="s">
        <v>2833</v>
      </c>
      <c r="J777" s="8" t="s">
        <v>62</v>
      </c>
      <c r="K777" s="24">
        <v>42339</v>
      </c>
      <c r="L777" s="24">
        <v>42704</v>
      </c>
      <c r="N777" s="8" t="s">
        <v>2834</v>
      </c>
      <c r="O777" s="25">
        <v>186262</v>
      </c>
      <c r="P777" s="8" t="s">
        <v>77</v>
      </c>
      <c r="Q777" s="8">
        <v>2016</v>
      </c>
    </row>
    <row r="778" spans="1:17" x14ac:dyDescent="0.2">
      <c r="A778" s="8" t="s">
        <v>2759</v>
      </c>
      <c r="B778" s="19" t="s">
        <v>2739</v>
      </c>
      <c r="C778" s="8" t="s">
        <v>2821</v>
      </c>
      <c r="D778" s="23" t="s">
        <v>2835</v>
      </c>
      <c r="E778" s="8" t="s">
        <v>1079</v>
      </c>
      <c r="F778" s="8" t="s">
        <v>22</v>
      </c>
      <c r="G778" s="8" t="s">
        <v>2817</v>
      </c>
      <c r="H778" s="8" t="s">
        <v>793</v>
      </c>
      <c r="I778" s="8" t="s">
        <v>2836</v>
      </c>
      <c r="J778" s="8" t="s">
        <v>62</v>
      </c>
      <c r="K778" s="24">
        <v>42430</v>
      </c>
      <c r="L778" s="24">
        <v>42794</v>
      </c>
      <c r="N778" s="8" t="s">
        <v>2837</v>
      </c>
      <c r="O778" s="25">
        <v>375600</v>
      </c>
      <c r="P778" s="8" t="s">
        <v>31</v>
      </c>
      <c r="Q778" s="8">
        <v>2016</v>
      </c>
    </row>
    <row r="779" spans="1:17" x14ac:dyDescent="0.2">
      <c r="A779" s="8" t="s">
        <v>2759</v>
      </c>
      <c r="B779" s="19" t="s">
        <v>2739</v>
      </c>
      <c r="C779" s="8" t="s">
        <v>2821</v>
      </c>
      <c r="D779" s="23" t="s">
        <v>2838</v>
      </c>
      <c r="E779" s="8" t="s">
        <v>21</v>
      </c>
      <c r="F779" s="8" t="s">
        <v>22</v>
      </c>
      <c r="G779" s="8" t="s">
        <v>2817</v>
      </c>
      <c r="H779" s="8" t="s">
        <v>793</v>
      </c>
      <c r="I779" s="8" t="s">
        <v>2839</v>
      </c>
      <c r="J779" s="8" t="s">
        <v>62</v>
      </c>
      <c r="K779" s="24">
        <v>42522</v>
      </c>
      <c r="L779" s="24">
        <v>42886</v>
      </c>
      <c r="N779" s="8" t="s">
        <v>2840</v>
      </c>
      <c r="O779" s="25">
        <v>192448</v>
      </c>
      <c r="P779" s="8" t="s">
        <v>82</v>
      </c>
      <c r="Q779" s="8">
        <v>2016</v>
      </c>
    </row>
    <row r="780" spans="1:17" x14ac:dyDescent="0.2">
      <c r="A780" s="14" t="s">
        <v>2759</v>
      </c>
      <c r="B780" s="19" t="s">
        <v>2739</v>
      </c>
      <c r="C780" s="15" t="s">
        <v>2841</v>
      </c>
      <c r="D780" s="16" t="s">
        <v>2842</v>
      </c>
      <c r="E780" s="14" t="s">
        <v>29</v>
      </c>
      <c r="F780" s="14" t="s">
        <v>37</v>
      </c>
      <c r="G780" s="14" t="s">
        <v>2843</v>
      </c>
      <c r="H780" s="8" t="s">
        <v>793</v>
      </c>
      <c r="I780" s="14" t="s">
        <v>2844</v>
      </c>
      <c r="J780" s="14" t="s">
        <v>62</v>
      </c>
      <c r="K780" s="17">
        <v>41852</v>
      </c>
      <c r="L780" s="17">
        <v>42582</v>
      </c>
      <c r="M780" s="14" t="s">
        <v>2845</v>
      </c>
      <c r="N780" s="14" t="s">
        <v>2846</v>
      </c>
      <c r="O780" s="18">
        <v>33483</v>
      </c>
      <c r="P780" s="8" t="s">
        <v>127</v>
      </c>
      <c r="Q780" s="8">
        <v>2016</v>
      </c>
    </row>
    <row r="781" spans="1:17" x14ac:dyDescent="0.2">
      <c r="A781" s="8" t="s">
        <v>2759</v>
      </c>
      <c r="B781" s="19" t="s">
        <v>2739</v>
      </c>
      <c r="C781" s="8" t="s">
        <v>2745</v>
      </c>
      <c r="D781" s="23" t="s">
        <v>2847</v>
      </c>
      <c r="E781" s="8" t="s">
        <v>21</v>
      </c>
      <c r="F781" s="8" t="s">
        <v>22</v>
      </c>
      <c r="G781" s="8" t="s">
        <v>2843</v>
      </c>
      <c r="H781" s="8" t="s">
        <v>793</v>
      </c>
      <c r="I781" s="8" t="s">
        <v>2848</v>
      </c>
      <c r="J781" s="8" t="s">
        <v>62</v>
      </c>
      <c r="K781" s="24">
        <v>42217</v>
      </c>
      <c r="L781" s="24">
        <v>42582</v>
      </c>
      <c r="M781" s="8" t="s">
        <v>2849</v>
      </c>
      <c r="N781" s="8" t="s">
        <v>2850</v>
      </c>
      <c r="O781" s="25">
        <v>34636</v>
      </c>
      <c r="P781" s="8" t="s">
        <v>28</v>
      </c>
      <c r="Q781" s="8">
        <v>2016</v>
      </c>
    </row>
    <row r="782" spans="1:17" x14ac:dyDescent="0.2">
      <c r="A782" s="8" t="s">
        <v>2759</v>
      </c>
      <c r="B782" s="19" t="s">
        <v>2739</v>
      </c>
      <c r="C782" s="8" t="s">
        <v>2851</v>
      </c>
      <c r="D782" s="23" t="s">
        <v>2852</v>
      </c>
      <c r="E782" s="8" t="s">
        <v>36</v>
      </c>
      <c r="F782" s="8" t="s">
        <v>37</v>
      </c>
      <c r="G782" s="8" t="s">
        <v>2843</v>
      </c>
      <c r="H782" s="8" t="s">
        <v>793</v>
      </c>
      <c r="I782" s="8" t="s">
        <v>2853</v>
      </c>
      <c r="J782" s="8" t="s">
        <v>62</v>
      </c>
      <c r="K782" s="24">
        <v>42064</v>
      </c>
      <c r="L782" s="24">
        <v>42794</v>
      </c>
      <c r="M782" s="8" t="s">
        <v>2854</v>
      </c>
      <c r="N782" s="8" t="s">
        <v>2855</v>
      </c>
      <c r="O782" s="25">
        <v>92988</v>
      </c>
      <c r="P782" s="8" t="s">
        <v>79</v>
      </c>
      <c r="Q782" s="8">
        <v>2016</v>
      </c>
    </row>
    <row r="783" spans="1:17" x14ac:dyDescent="0.2">
      <c r="A783" s="8" t="s">
        <v>2759</v>
      </c>
      <c r="B783" s="19" t="s">
        <v>2739</v>
      </c>
      <c r="C783" s="8" t="s">
        <v>2841</v>
      </c>
      <c r="D783" s="23" t="s">
        <v>2856</v>
      </c>
      <c r="E783" s="8" t="s">
        <v>21</v>
      </c>
      <c r="F783" s="8" t="s">
        <v>22</v>
      </c>
      <c r="G783" s="8" t="s">
        <v>2843</v>
      </c>
      <c r="H783" s="8" t="s">
        <v>793</v>
      </c>
      <c r="I783" s="8" t="s">
        <v>2857</v>
      </c>
      <c r="J783" s="8" t="s">
        <v>62</v>
      </c>
      <c r="K783" s="24">
        <v>42461</v>
      </c>
      <c r="L783" s="24">
        <v>42825</v>
      </c>
      <c r="N783" s="8" t="s">
        <v>2858</v>
      </c>
      <c r="O783" s="25">
        <v>383968</v>
      </c>
      <c r="P783" s="8" t="s">
        <v>88</v>
      </c>
      <c r="Q783" s="8">
        <v>2016</v>
      </c>
    </row>
    <row r="784" spans="1:17" x14ac:dyDescent="0.2">
      <c r="A784" s="8" t="s">
        <v>2759</v>
      </c>
      <c r="B784" s="19" t="s">
        <v>2739</v>
      </c>
      <c r="C784" s="8" t="s">
        <v>2841</v>
      </c>
      <c r="D784" s="23" t="s">
        <v>2859</v>
      </c>
      <c r="E784" s="8" t="s">
        <v>36</v>
      </c>
      <c r="F784" s="8" t="s">
        <v>37</v>
      </c>
      <c r="G784" s="8" t="s">
        <v>2843</v>
      </c>
      <c r="H784" s="8" t="s">
        <v>793</v>
      </c>
      <c r="I784" s="8" t="s">
        <v>2860</v>
      </c>
      <c r="J784" s="8" t="s">
        <v>62</v>
      </c>
      <c r="K784" s="24">
        <v>41821</v>
      </c>
      <c r="L784" s="24">
        <v>42916</v>
      </c>
      <c r="M784" s="8" t="s">
        <v>2861</v>
      </c>
      <c r="N784" s="8" t="s">
        <v>2862</v>
      </c>
      <c r="O784" s="25">
        <v>322629</v>
      </c>
      <c r="P784" s="8" t="s">
        <v>82</v>
      </c>
      <c r="Q784" s="8">
        <v>2016</v>
      </c>
    </row>
    <row r="785" spans="1:17" x14ac:dyDescent="0.2">
      <c r="A785" s="8" t="s">
        <v>2759</v>
      </c>
      <c r="B785" s="19" t="s">
        <v>2739</v>
      </c>
      <c r="C785" s="8" t="s">
        <v>2841</v>
      </c>
      <c r="D785" s="23" t="s">
        <v>2842</v>
      </c>
      <c r="E785" s="8" t="s">
        <v>36</v>
      </c>
      <c r="F785" s="8" t="s">
        <v>37</v>
      </c>
      <c r="G785" s="8" t="s">
        <v>2843</v>
      </c>
      <c r="H785" s="8" t="s">
        <v>793</v>
      </c>
      <c r="I785" s="8" t="s">
        <v>2844</v>
      </c>
      <c r="J785" s="8" t="s">
        <v>62</v>
      </c>
      <c r="K785" s="24">
        <v>41852</v>
      </c>
      <c r="L785" s="24">
        <v>42947</v>
      </c>
      <c r="M785" s="8" t="s">
        <v>2845</v>
      </c>
      <c r="N785" s="8" t="s">
        <v>2846</v>
      </c>
      <c r="O785" s="25">
        <v>33939</v>
      </c>
      <c r="P785" s="8" t="s">
        <v>82</v>
      </c>
      <c r="Q785" s="8">
        <v>2016</v>
      </c>
    </row>
    <row r="786" spans="1:17" x14ac:dyDescent="0.2">
      <c r="A786" s="8" t="s">
        <v>2759</v>
      </c>
      <c r="B786" s="19" t="s">
        <v>2739</v>
      </c>
      <c r="C786" s="8" t="s">
        <v>2863</v>
      </c>
      <c r="D786" s="23" t="s">
        <v>2864</v>
      </c>
      <c r="E786" s="8" t="s">
        <v>2865</v>
      </c>
      <c r="F786" s="8" t="s">
        <v>22</v>
      </c>
      <c r="G786" s="8" t="s">
        <v>2866</v>
      </c>
      <c r="H786" s="8" t="s">
        <v>793</v>
      </c>
      <c r="I786" s="8" t="s">
        <v>2867</v>
      </c>
      <c r="J786" s="8" t="s">
        <v>62</v>
      </c>
      <c r="K786" s="24">
        <v>42461</v>
      </c>
      <c r="L786" s="24">
        <v>42825</v>
      </c>
      <c r="N786" s="8" t="s">
        <v>2868</v>
      </c>
      <c r="O786" s="25">
        <v>331688</v>
      </c>
      <c r="P786" s="8" t="s">
        <v>88</v>
      </c>
      <c r="Q786" s="8">
        <v>2016</v>
      </c>
    </row>
    <row r="787" spans="1:17" x14ac:dyDescent="0.2">
      <c r="A787" s="14" t="s">
        <v>2759</v>
      </c>
      <c r="B787" s="19" t="s">
        <v>2739</v>
      </c>
      <c r="C787" s="15" t="s">
        <v>2869</v>
      </c>
      <c r="D787" s="16" t="s">
        <v>2870</v>
      </c>
      <c r="E787" s="14" t="s">
        <v>29</v>
      </c>
      <c r="F787" s="14" t="s">
        <v>30</v>
      </c>
      <c r="G787" s="14" t="s">
        <v>1683</v>
      </c>
      <c r="H787" s="8" t="s">
        <v>793</v>
      </c>
      <c r="I787" s="14" t="s">
        <v>2871</v>
      </c>
      <c r="J787" s="14" t="s">
        <v>62</v>
      </c>
      <c r="K787" s="17">
        <v>41883</v>
      </c>
      <c r="L787" s="17">
        <v>42247</v>
      </c>
      <c r="M787" s="14" t="s">
        <v>2872</v>
      </c>
      <c r="N787" s="14" t="s">
        <v>2873</v>
      </c>
      <c r="O787" s="18">
        <v>114250</v>
      </c>
      <c r="P787" s="8" t="s">
        <v>127</v>
      </c>
      <c r="Q787" s="8">
        <v>2016</v>
      </c>
    </row>
    <row r="788" spans="1:17" x14ac:dyDescent="0.2">
      <c r="A788" s="14" t="s">
        <v>2759</v>
      </c>
      <c r="B788" s="19" t="s">
        <v>2739</v>
      </c>
      <c r="C788" s="15" t="s">
        <v>2755</v>
      </c>
      <c r="D788" s="16" t="s">
        <v>2874</v>
      </c>
      <c r="E788" s="14" t="s">
        <v>499</v>
      </c>
      <c r="F788" s="14" t="s">
        <v>30</v>
      </c>
      <c r="G788" s="14" t="s">
        <v>1683</v>
      </c>
      <c r="H788" s="8" t="s">
        <v>793</v>
      </c>
      <c r="I788" s="14" t="s">
        <v>2875</v>
      </c>
      <c r="J788" s="14" t="s">
        <v>62</v>
      </c>
      <c r="K788" s="17">
        <v>40987</v>
      </c>
      <c r="L788" s="17">
        <v>42429</v>
      </c>
      <c r="M788" s="14" t="s">
        <v>2876</v>
      </c>
      <c r="N788" s="14" t="s">
        <v>2877</v>
      </c>
      <c r="O788" s="18">
        <v>114250</v>
      </c>
      <c r="P788" s="8" t="s">
        <v>127</v>
      </c>
      <c r="Q788" s="8">
        <v>2016</v>
      </c>
    </row>
    <row r="789" spans="1:17" x14ac:dyDescent="0.2">
      <c r="A789" s="8" t="s">
        <v>2759</v>
      </c>
      <c r="B789" s="19" t="s">
        <v>2739</v>
      </c>
      <c r="C789" s="8" t="s">
        <v>2878</v>
      </c>
      <c r="D789" s="23" t="s">
        <v>2879</v>
      </c>
      <c r="E789" s="8" t="s">
        <v>29</v>
      </c>
      <c r="F789" s="8" t="s">
        <v>37</v>
      </c>
      <c r="G789" s="8" t="s">
        <v>1683</v>
      </c>
      <c r="H789" s="8" t="s">
        <v>793</v>
      </c>
      <c r="I789" s="8" t="s">
        <v>2880</v>
      </c>
      <c r="J789" s="8" t="s">
        <v>62</v>
      </c>
      <c r="K789" s="24">
        <v>41883</v>
      </c>
      <c r="L789" s="24">
        <v>42551</v>
      </c>
      <c r="M789" s="8" t="s">
        <v>2881</v>
      </c>
      <c r="N789" s="8" t="s">
        <v>2882</v>
      </c>
      <c r="O789" s="25">
        <v>347231</v>
      </c>
      <c r="P789" s="8" t="s">
        <v>28</v>
      </c>
      <c r="Q789" s="8">
        <v>2016</v>
      </c>
    </row>
    <row r="790" spans="1:17" x14ac:dyDescent="0.2">
      <c r="A790" s="8" t="s">
        <v>2759</v>
      </c>
      <c r="B790" s="19" t="s">
        <v>2739</v>
      </c>
      <c r="C790" s="8" t="s">
        <v>2883</v>
      </c>
      <c r="D790" s="23" t="s">
        <v>2884</v>
      </c>
      <c r="E790" s="8" t="s">
        <v>29</v>
      </c>
      <c r="F790" s="8" t="s">
        <v>37</v>
      </c>
      <c r="G790" s="8" t="s">
        <v>1683</v>
      </c>
      <c r="H790" s="8" t="s">
        <v>793</v>
      </c>
      <c r="I790" s="8" t="s">
        <v>2885</v>
      </c>
      <c r="J790" s="8" t="s">
        <v>62</v>
      </c>
      <c r="K790" s="24">
        <v>41883</v>
      </c>
      <c r="L790" s="24">
        <v>43343</v>
      </c>
      <c r="M790" s="8" t="s">
        <v>2886</v>
      </c>
      <c r="N790" s="8" t="s">
        <v>2887</v>
      </c>
      <c r="O790" s="25">
        <v>306294</v>
      </c>
      <c r="P790" s="8" t="s">
        <v>28</v>
      </c>
      <c r="Q790" s="8">
        <v>2016</v>
      </c>
    </row>
    <row r="791" spans="1:17" x14ac:dyDescent="0.2">
      <c r="A791" s="8" t="s">
        <v>2759</v>
      </c>
      <c r="B791" s="19" t="s">
        <v>2739</v>
      </c>
      <c r="C791" s="8" t="s">
        <v>2888</v>
      </c>
      <c r="D791" s="23" t="s">
        <v>2889</v>
      </c>
      <c r="E791" s="8" t="s">
        <v>21</v>
      </c>
      <c r="F791" s="8" t="s">
        <v>22</v>
      </c>
      <c r="G791" s="8" t="s">
        <v>1683</v>
      </c>
      <c r="H791" s="8" t="s">
        <v>793</v>
      </c>
      <c r="I791" s="8" t="s">
        <v>2890</v>
      </c>
      <c r="J791" s="8" t="s">
        <v>62</v>
      </c>
      <c r="K791" s="24">
        <v>42257</v>
      </c>
      <c r="L791" s="24">
        <v>42613</v>
      </c>
      <c r="M791" s="8" t="s">
        <v>2891</v>
      </c>
      <c r="N791" s="8" t="s">
        <v>2892</v>
      </c>
      <c r="O791" s="25">
        <v>303327</v>
      </c>
      <c r="P791" s="8" t="s">
        <v>28</v>
      </c>
      <c r="Q791" s="8">
        <v>2016</v>
      </c>
    </row>
    <row r="792" spans="1:17" x14ac:dyDescent="0.2">
      <c r="A792" s="8" t="s">
        <v>2759</v>
      </c>
      <c r="B792" s="19" t="s">
        <v>2739</v>
      </c>
      <c r="C792" s="8" t="s">
        <v>2893</v>
      </c>
      <c r="D792" s="23" t="s">
        <v>2894</v>
      </c>
      <c r="E792" s="8" t="s">
        <v>29</v>
      </c>
      <c r="F792" s="8" t="s">
        <v>30</v>
      </c>
      <c r="G792" s="8" t="s">
        <v>1683</v>
      </c>
      <c r="H792" s="8" t="s">
        <v>793</v>
      </c>
      <c r="I792" s="8" t="s">
        <v>2895</v>
      </c>
      <c r="J792" s="8" t="s">
        <v>62</v>
      </c>
      <c r="K792" s="24">
        <v>41852</v>
      </c>
      <c r="L792" s="24">
        <v>42551</v>
      </c>
      <c r="M792" s="8" t="s">
        <v>2896</v>
      </c>
      <c r="N792" s="8" t="s">
        <v>2897</v>
      </c>
      <c r="O792" s="25">
        <v>276787</v>
      </c>
      <c r="P792" s="8" t="s">
        <v>28</v>
      </c>
      <c r="Q792" s="8">
        <v>2016</v>
      </c>
    </row>
    <row r="793" spans="1:17" x14ac:dyDescent="0.2">
      <c r="A793" s="8" t="s">
        <v>2759</v>
      </c>
      <c r="B793" s="19" t="s">
        <v>2739</v>
      </c>
      <c r="C793" s="8" t="s">
        <v>2898</v>
      </c>
      <c r="D793" s="23" t="s">
        <v>2899</v>
      </c>
      <c r="E793" s="8" t="s">
        <v>21</v>
      </c>
      <c r="F793" s="8" t="s">
        <v>22</v>
      </c>
      <c r="G793" s="8" t="s">
        <v>1683</v>
      </c>
      <c r="H793" s="8" t="s">
        <v>793</v>
      </c>
      <c r="I793" s="8" t="s">
        <v>2900</v>
      </c>
      <c r="J793" s="8" t="s">
        <v>62</v>
      </c>
      <c r="K793" s="24">
        <v>42277</v>
      </c>
      <c r="L793" s="24">
        <v>42613</v>
      </c>
      <c r="M793" s="8" t="s">
        <v>2901</v>
      </c>
      <c r="N793" s="8" t="s">
        <v>2902</v>
      </c>
      <c r="O793" s="25">
        <v>303410</v>
      </c>
      <c r="P793" s="8" t="s">
        <v>75</v>
      </c>
      <c r="Q793" s="8">
        <v>2016</v>
      </c>
    </row>
    <row r="794" spans="1:17" x14ac:dyDescent="0.2">
      <c r="A794" s="8" t="s">
        <v>2759</v>
      </c>
      <c r="B794" s="19" t="s">
        <v>2739</v>
      </c>
      <c r="C794" s="8" t="s">
        <v>2869</v>
      </c>
      <c r="D794" s="23" t="s">
        <v>2870</v>
      </c>
      <c r="E794" s="8" t="s">
        <v>99</v>
      </c>
      <c r="F794" s="8" t="s">
        <v>30</v>
      </c>
      <c r="G794" s="8" t="s">
        <v>1683</v>
      </c>
      <c r="H794" s="8" t="s">
        <v>793</v>
      </c>
      <c r="I794" s="8" t="s">
        <v>2871</v>
      </c>
      <c r="J794" s="8" t="s">
        <v>62</v>
      </c>
      <c r="K794" s="24">
        <v>41883</v>
      </c>
      <c r="L794" s="24">
        <v>42613</v>
      </c>
      <c r="M794" s="8" t="s">
        <v>2872</v>
      </c>
      <c r="N794" s="8" t="s">
        <v>2873</v>
      </c>
      <c r="O794" s="25">
        <v>92343</v>
      </c>
      <c r="P794" s="8" t="s">
        <v>75</v>
      </c>
      <c r="Q794" s="8">
        <v>2016</v>
      </c>
    </row>
    <row r="795" spans="1:17" x14ac:dyDescent="0.2">
      <c r="A795" s="8" t="s">
        <v>2759</v>
      </c>
      <c r="B795" s="19" t="s">
        <v>2739</v>
      </c>
      <c r="C795" s="8" t="s">
        <v>2869</v>
      </c>
      <c r="D795" s="23" t="s">
        <v>2870</v>
      </c>
      <c r="E795" s="8" t="s">
        <v>36</v>
      </c>
      <c r="F795" s="8" t="s">
        <v>37</v>
      </c>
      <c r="G795" s="8" t="s">
        <v>1683</v>
      </c>
      <c r="H795" s="8" t="s">
        <v>793</v>
      </c>
      <c r="I795" s="8" t="s">
        <v>2871</v>
      </c>
      <c r="J795" s="8" t="s">
        <v>62</v>
      </c>
      <c r="K795" s="24">
        <v>41883</v>
      </c>
      <c r="L795" s="24">
        <v>42613</v>
      </c>
      <c r="M795" s="8" t="s">
        <v>2872</v>
      </c>
      <c r="N795" s="8" t="s">
        <v>2873</v>
      </c>
      <c r="O795" s="25">
        <v>1514303</v>
      </c>
      <c r="P795" s="8" t="s">
        <v>75</v>
      </c>
      <c r="Q795" s="8">
        <v>2016</v>
      </c>
    </row>
    <row r="796" spans="1:17" x14ac:dyDescent="0.2">
      <c r="A796" s="8" t="s">
        <v>2759</v>
      </c>
      <c r="B796" s="19" t="s">
        <v>2739</v>
      </c>
      <c r="C796" s="8" t="s">
        <v>2869</v>
      </c>
      <c r="D796" s="23" t="s">
        <v>2903</v>
      </c>
      <c r="E796" s="8" t="s">
        <v>499</v>
      </c>
      <c r="F796" s="8" t="s">
        <v>30</v>
      </c>
      <c r="G796" s="8" t="s">
        <v>1683</v>
      </c>
      <c r="H796" s="8" t="s">
        <v>793</v>
      </c>
      <c r="I796" s="8" t="s">
        <v>2904</v>
      </c>
      <c r="J796" s="8" t="s">
        <v>62</v>
      </c>
      <c r="K796" s="24">
        <v>40756</v>
      </c>
      <c r="L796" s="24">
        <v>42521</v>
      </c>
      <c r="M796" s="8" t="s">
        <v>2905</v>
      </c>
      <c r="N796" s="8" t="s">
        <v>2906</v>
      </c>
      <c r="O796" s="25">
        <v>140475</v>
      </c>
      <c r="P796" s="8" t="s">
        <v>75</v>
      </c>
      <c r="Q796" s="8">
        <v>2016</v>
      </c>
    </row>
    <row r="797" spans="1:17" x14ac:dyDescent="0.2">
      <c r="A797" s="8" t="s">
        <v>2759</v>
      </c>
      <c r="B797" s="19" t="s">
        <v>2739</v>
      </c>
      <c r="C797" s="8" t="s">
        <v>2907</v>
      </c>
      <c r="D797" s="23" t="s">
        <v>2908</v>
      </c>
      <c r="E797" s="8" t="s">
        <v>99</v>
      </c>
      <c r="F797" s="8" t="s">
        <v>37</v>
      </c>
      <c r="G797" s="8" t="s">
        <v>1683</v>
      </c>
      <c r="H797" s="8" t="s">
        <v>793</v>
      </c>
      <c r="I797" s="8" t="s">
        <v>2909</v>
      </c>
      <c r="J797" s="8" t="s">
        <v>62</v>
      </c>
      <c r="K797" s="24">
        <v>41640</v>
      </c>
      <c r="L797" s="24">
        <v>42735</v>
      </c>
      <c r="M797" s="8" t="s">
        <v>2910</v>
      </c>
      <c r="N797" s="8" t="s">
        <v>2911</v>
      </c>
      <c r="O797" s="25">
        <v>266874</v>
      </c>
      <c r="P797" s="8" t="s">
        <v>119</v>
      </c>
      <c r="Q797" s="8">
        <v>2016</v>
      </c>
    </row>
    <row r="798" spans="1:17" x14ac:dyDescent="0.2">
      <c r="A798" s="8" t="s">
        <v>2759</v>
      </c>
      <c r="B798" s="19" t="s">
        <v>2739</v>
      </c>
      <c r="C798" s="8" t="s">
        <v>2912</v>
      </c>
      <c r="D798" s="23" t="s">
        <v>2913</v>
      </c>
      <c r="E798" s="8" t="s">
        <v>21</v>
      </c>
      <c r="F798" s="8" t="s">
        <v>22</v>
      </c>
      <c r="G798" s="8" t="s">
        <v>1683</v>
      </c>
      <c r="H798" s="8" t="s">
        <v>793</v>
      </c>
      <c r="I798" s="8" t="s">
        <v>2914</v>
      </c>
      <c r="J798" s="8" t="s">
        <v>62</v>
      </c>
      <c r="K798" s="24">
        <v>42461</v>
      </c>
      <c r="L798" s="24">
        <v>42825</v>
      </c>
      <c r="N798" s="8" t="s">
        <v>2915</v>
      </c>
      <c r="O798" s="25">
        <v>56118</v>
      </c>
      <c r="P798" s="8" t="s">
        <v>79</v>
      </c>
      <c r="Q798" s="8">
        <v>2016</v>
      </c>
    </row>
    <row r="799" spans="1:17" x14ac:dyDescent="0.2">
      <c r="A799" s="8" t="s">
        <v>2759</v>
      </c>
      <c r="B799" s="19" t="s">
        <v>2739</v>
      </c>
      <c r="C799" s="8" t="s">
        <v>2863</v>
      </c>
      <c r="D799" s="23" t="s">
        <v>2916</v>
      </c>
      <c r="E799" s="8" t="s">
        <v>1682</v>
      </c>
      <c r="F799" s="8" t="s">
        <v>22</v>
      </c>
      <c r="G799" s="8" t="s">
        <v>1683</v>
      </c>
      <c r="H799" s="8" t="s">
        <v>793</v>
      </c>
      <c r="I799" s="8" t="s">
        <v>2917</v>
      </c>
      <c r="J799" s="8" t="s">
        <v>62</v>
      </c>
      <c r="K799" s="24">
        <v>42401</v>
      </c>
      <c r="L799" s="24">
        <v>42766</v>
      </c>
      <c r="N799" s="8" t="s">
        <v>2918</v>
      </c>
      <c r="O799" s="25">
        <v>289750</v>
      </c>
      <c r="P799" s="8" t="s">
        <v>31</v>
      </c>
      <c r="Q799" s="8">
        <v>2016</v>
      </c>
    </row>
    <row r="800" spans="1:17" x14ac:dyDescent="0.2">
      <c r="A800" s="8" t="s">
        <v>2759</v>
      </c>
      <c r="B800" s="19" t="s">
        <v>2739</v>
      </c>
      <c r="C800" s="8" t="s">
        <v>2907</v>
      </c>
      <c r="D800" s="23" t="s">
        <v>2908</v>
      </c>
      <c r="E800" s="8" t="s">
        <v>105</v>
      </c>
      <c r="F800" s="8" t="s">
        <v>30</v>
      </c>
      <c r="G800" s="8" t="s">
        <v>1683</v>
      </c>
      <c r="H800" s="8" t="s">
        <v>793</v>
      </c>
      <c r="I800" s="8" t="s">
        <v>2909</v>
      </c>
      <c r="J800" s="8" t="s">
        <v>62</v>
      </c>
      <c r="K800" s="24">
        <v>41640</v>
      </c>
      <c r="L800" s="24">
        <v>42735</v>
      </c>
      <c r="M800" s="8" t="s">
        <v>2910</v>
      </c>
      <c r="N800" s="8" t="s">
        <v>2911</v>
      </c>
      <c r="O800" s="25">
        <v>29654</v>
      </c>
      <c r="P800" s="8" t="s">
        <v>31</v>
      </c>
      <c r="Q800" s="8">
        <v>2016</v>
      </c>
    </row>
    <row r="801" spans="1:17" x14ac:dyDescent="0.2">
      <c r="A801" s="8" t="s">
        <v>2759</v>
      </c>
      <c r="B801" s="19" t="s">
        <v>2739</v>
      </c>
      <c r="C801" s="8" t="s">
        <v>2893</v>
      </c>
      <c r="D801" s="23" t="s">
        <v>2894</v>
      </c>
      <c r="E801" s="8" t="s">
        <v>36</v>
      </c>
      <c r="F801" s="8" t="s">
        <v>37</v>
      </c>
      <c r="G801" s="8" t="s">
        <v>1683</v>
      </c>
      <c r="H801" s="8" t="s">
        <v>793</v>
      </c>
      <c r="I801" s="8" t="s">
        <v>2895</v>
      </c>
      <c r="J801" s="8" t="s">
        <v>62</v>
      </c>
      <c r="K801" s="24">
        <v>41852</v>
      </c>
      <c r="L801" s="24">
        <v>42916</v>
      </c>
      <c r="M801" s="8" t="s">
        <v>2896</v>
      </c>
      <c r="N801" s="8" t="s">
        <v>2897</v>
      </c>
      <c r="O801" s="25">
        <v>276546</v>
      </c>
      <c r="P801" s="8" t="s">
        <v>82</v>
      </c>
      <c r="Q801" s="8">
        <v>2016</v>
      </c>
    </row>
    <row r="802" spans="1:17" x14ac:dyDescent="0.2">
      <c r="A802" s="8" t="s">
        <v>2759</v>
      </c>
      <c r="B802" s="19" t="s">
        <v>2739</v>
      </c>
      <c r="C802" s="8" t="s">
        <v>2919</v>
      </c>
      <c r="D802" s="23" t="s">
        <v>2920</v>
      </c>
      <c r="E802" s="8" t="s">
        <v>21</v>
      </c>
      <c r="F802" s="8" t="s">
        <v>22</v>
      </c>
      <c r="G802" s="8" t="s">
        <v>792</v>
      </c>
      <c r="H802" s="8" t="s">
        <v>793</v>
      </c>
      <c r="I802" s="8" t="s">
        <v>2921</v>
      </c>
      <c r="J802" s="8" t="s">
        <v>62</v>
      </c>
      <c r="K802" s="24">
        <v>42277</v>
      </c>
      <c r="L802" s="24">
        <v>42613</v>
      </c>
      <c r="M802" s="8" t="s">
        <v>2922</v>
      </c>
      <c r="N802" s="8" t="s">
        <v>2923</v>
      </c>
      <c r="O802" s="25">
        <v>76792</v>
      </c>
      <c r="P802" s="8" t="s">
        <v>75</v>
      </c>
      <c r="Q802" s="8">
        <v>2016</v>
      </c>
    </row>
    <row r="803" spans="1:17" x14ac:dyDescent="0.2">
      <c r="A803" s="8" t="s">
        <v>2759</v>
      </c>
      <c r="B803" s="19" t="s">
        <v>2739</v>
      </c>
      <c r="C803" s="8" t="s">
        <v>2745</v>
      </c>
      <c r="D803" s="23" t="s">
        <v>2924</v>
      </c>
      <c r="E803" s="8" t="s">
        <v>499</v>
      </c>
      <c r="F803" s="8" t="s">
        <v>37</v>
      </c>
      <c r="G803" s="8" t="s">
        <v>2925</v>
      </c>
      <c r="H803" s="8" t="s">
        <v>793</v>
      </c>
      <c r="I803" s="8" t="s">
        <v>2926</v>
      </c>
      <c r="J803" s="8" t="s">
        <v>62</v>
      </c>
      <c r="K803" s="24">
        <v>40756</v>
      </c>
      <c r="L803" s="24">
        <v>42582</v>
      </c>
      <c r="M803" s="8" t="s">
        <v>2927</v>
      </c>
      <c r="N803" s="8" t="s">
        <v>2928</v>
      </c>
      <c r="O803" s="25">
        <v>328136</v>
      </c>
      <c r="P803" s="8" t="s">
        <v>28</v>
      </c>
      <c r="Q803" s="8">
        <v>2016</v>
      </c>
    </row>
    <row r="804" spans="1:17" x14ac:dyDescent="0.2">
      <c r="A804" s="14" t="s">
        <v>2759</v>
      </c>
      <c r="B804" s="19" t="s">
        <v>2739</v>
      </c>
      <c r="C804" s="15" t="s">
        <v>2929</v>
      </c>
      <c r="D804" s="16" t="s">
        <v>2930</v>
      </c>
      <c r="E804" s="14" t="s">
        <v>21</v>
      </c>
      <c r="F804" s="14" t="s">
        <v>22</v>
      </c>
      <c r="G804" s="14" t="s">
        <v>59</v>
      </c>
      <c r="H804" s="19" t="s">
        <v>60</v>
      </c>
      <c r="I804" s="14" t="s">
        <v>2931</v>
      </c>
      <c r="J804" s="14" t="s">
        <v>62</v>
      </c>
      <c r="K804" s="17">
        <v>42217</v>
      </c>
      <c r="L804" s="17">
        <v>42947</v>
      </c>
      <c r="M804" s="14" t="s">
        <v>2932</v>
      </c>
      <c r="N804" s="14" t="s">
        <v>2933</v>
      </c>
      <c r="O804" s="18">
        <v>47706</v>
      </c>
      <c r="P804" s="8" t="s">
        <v>127</v>
      </c>
      <c r="Q804" s="8">
        <v>2016</v>
      </c>
    </row>
    <row r="805" spans="1:17" x14ac:dyDescent="0.2">
      <c r="A805" s="8" t="s">
        <v>2759</v>
      </c>
      <c r="B805" s="19" t="s">
        <v>2739</v>
      </c>
      <c r="C805" s="8" t="s">
        <v>2760</v>
      </c>
      <c r="D805" s="23" t="s">
        <v>2934</v>
      </c>
      <c r="E805" s="8" t="s">
        <v>105</v>
      </c>
      <c r="F805" s="8" t="s">
        <v>30</v>
      </c>
      <c r="G805" s="8" t="s">
        <v>59</v>
      </c>
      <c r="H805" s="19" t="s">
        <v>60</v>
      </c>
      <c r="I805" s="8" t="s">
        <v>2935</v>
      </c>
      <c r="J805" s="8" t="s">
        <v>62</v>
      </c>
      <c r="K805" s="24">
        <v>41348</v>
      </c>
      <c r="L805" s="24">
        <v>42794</v>
      </c>
      <c r="M805" s="8" t="s">
        <v>2936</v>
      </c>
      <c r="N805" s="8" t="s">
        <v>2937</v>
      </c>
      <c r="O805" s="25">
        <v>315000</v>
      </c>
      <c r="P805" s="8" t="s">
        <v>44</v>
      </c>
      <c r="Q805" s="8">
        <v>2016</v>
      </c>
    </row>
    <row r="806" spans="1:17" x14ac:dyDescent="0.2">
      <c r="A806" s="8" t="s">
        <v>2759</v>
      </c>
      <c r="B806" s="19" t="s">
        <v>2739</v>
      </c>
      <c r="C806" s="8" t="s">
        <v>2869</v>
      </c>
      <c r="D806" s="23" t="s">
        <v>2938</v>
      </c>
      <c r="E806" s="8" t="s">
        <v>21</v>
      </c>
      <c r="F806" s="8" t="s">
        <v>22</v>
      </c>
      <c r="G806" s="8" t="s">
        <v>59</v>
      </c>
      <c r="H806" s="19" t="s">
        <v>60</v>
      </c>
      <c r="I806" s="8" t="s">
        <v>2939</v>
      </c>
      <c r="J806" s="8" t="s">
        <v>62</v>
      </c>
      <c r="K806" s="24">
        <v>42536</v>
      </c>
      <c r="L806" s="24">
        <v>42735</v>
      </c>
      <c r="N806" s="8" t="s">
        <v>2940</v>
      </c>
      <c r="O806" s="25">
        <v>10000</v>
      </c>
      <c r="P806" s="8" t="s">
        <v>82</v>
      </c>
      <c r="Q806" s="8">
        <v>2016</v>
      </c>
    </row>
    <row r="807" spans="1:17" x14ac:dyDescent="0.2">
      <c r="A807" s="8" t="s">
        <v>2759</v>
      </c>
      <c r="B807" s="19" t="s">
        <v>2739</v>
      </c>
      <c r="C807" s="8" t="s">
        <v>2888</v>
      </c>
      <c r="D807" s="23" t="s">
        <v>2941</v>
      </c>
      <c r="E807" s="8" t="s">
        <v>21</v>
      </c>
      <c r="F807" s="8" t="s">
        <v>22</v>
      </c>
      <c r="G807" s="8" t="s">
        <v>866</v>
      </c>
      <c r="H807" s="8" t="s">
        <v>51</v>
      </c>
      <c r="I807" s="8" t="s">
        <v>2942</v>
      </c>
      <c r="J807" s="8" t="s">
        <v>53</v>
      </c>
      <c r="K807" s="24">
        <v>42217</v>
      </c>
      <c r="L807" s="24">
        <v>42582</v>
      </c>
      <c r="M807" s="8" t="s">
        <v>2943</v>
      </c>
      <c r="N807" s="8" t="s">
        <v>2944</v>
      </c>
      <c r="O807" s="25">
        <v>110754</v>
      </c>
      <c r="P807" s="8" t="s">
        <v>75</v>
      </c>
      <c r="Q807" s="8">
        <v>2016</v>
      </c>
    </row>
    <row r="808" spans="1:17" x14ac:dyDescent="0.2">
      <c r="A808" s="8" t="s">
        <v>2759</v>
      </c>
      <c r="B808" s="19" t="s">
        <v>2739</v>
      </c>
      <c r="C808" s="8" t="s">
        <v>2898</v>
      </c>
      <c r="D808" s="23" t="s">
        <v>2945</v>
      </c>
      <c r="E808" s="8" t="s">
        <v>29</v>
      </c>
      <c r="F808" s="8" t="s">
        <v>37</v>
      </c>
      <c r="G808" s="8" t="s">
        <v>2468</v>
      </c>
      <c r="H808" s="8" t="s">
        <v>51</v>
      </c>
      <c r="I808" s="8" t="s">
        <v>2946</v>
      </c>
      <c r="J808" s="8" t="s">
        <v>53</v>
      </c>
      <c r="K808" s="24">
        <v>41866</v>
      </c>
      <c r="L808" s="24">
        <v>42216</v>
      </c>
      <c r="M808" s="8" t="s">
        <v>2947</v>
      </c>
      <c r="N808" s="8" t="s">
        <v>2948</v>
      </c>
      <c r="O808" s="25">
        <v>31171</v>
      </c>
      <c r="P808" s="8" t="s">
        <v>75</v>
      </c>
      <c r="Q808" s="8">
        <v>2016</v>
      </c>
    </row>
    <row r="809" spans="1:17" x14ac:dyDescent="0.2">
      <c r="A809" s="8" t="s">
        <v>2759</v>
      </c>
      <c r="B809" s="19" t="s">
        <v>2739</v>
      </c>
      <c r="C809" s="8" t="s">
        <v>2863</v>
      </c>
      <c r="D809" s="23" t="s">
        <v>2949</v>
      </c>
      <c r="E809" s="8" t="s">
        <v>21</v>
      </c>
      <c r="F809" s="8" t="s">
        <v>22</v>
      </c>
      <c r="G809" s="8" t="s">
        <v>38</v>
      </c>
      <c r="H809" s="8" t="s">
        <v>39</v>
      </c>
      <c r="I809" s="8" t="s">
        <v>2950</v>
      </c>
      <c r="J809" s="8" t="s">
        <v>41</v>
      </c>
      <c r="K809" s="24">
        <v>42186</v>
      </c>
      <c r="L809" s="24">
        <v>42551</v>
      </c>
      <c r="M809" s="8" t="s">
        <v>2951</v>
      </c>
      <c r="N809" s="8" t="s">
        <v>2952</v>
      </c>
      <c r="O809" s="25">
        <v>20000</v>
      </c>
      <c r="P809" s="8" t="s">
        <v>171</v>
      </c>
      <c r="Q809" s="8">
        <v>2016</v>
      </c>
    </row>
    <row r="810" spans="1:17" x14ac:dyDescent="0.2">
      <c r="A810" s="19" t="s">
        <v>2953</v>
      </c>
      <c r="B810" s="19" t="s">
        <v>2954</v>
      </c>
      <c r="C810" s="19" t="s">
        <v>2955</v>
      </c>
      <c r="D810" s="20" t="s">
        <v>2956</v>
      </c>
      <c r="E810" s="19" t="s">
        <v>21</v>
      </c>
      <c r="F810" s="19" t="s">
        <v>22</v>
      </c>
      <c r="G810" s="19" t="s">
        <v>2762</v>
      </c>
      <c r="H810" s="19" t="s">
        <v>71</v>
      </c>
      <c r="I810" s="19" t="s">
        <v>2957</v>
      </c>
      <c r="J810" s="19" t="s">
        <v>71</v>
      </c>
      <c r="K810" s="21">
        <v>42430</v>
      </c>
      <c r="L810" s="21">
        <v>43524</v>
      </c>
      <c r="M810" s="19"/>
      <c r="N810" s="19" t="s">
        <v>2958</v>
      </c>
      <c r="O810" s="22">
        <v>163500</v>
      </c>
      <c r="P810" s="8" t="s">
        <v>31</v>
      </c>
      <c r="Q810" s="8">
        <v>2016</v>
      </c>
    </row>
    <row r="811" spans="1:17" x14ac:dyDescent="0.2">
      <c r="A811" s="19" t="s">
        <v>2953</v>
      </c>
      <c r="B811" s="19" t="s">
        <v>2954</v>
      </c>
      <c r="C811" s="19" t="s">
        <v>2959</v>
      </c>
      <c r="D811" s="20" t="s">
        <v>2960</v>
      </c>
      <c r="E811" s="19" t="s">
        <v>21</v>
      </c>
      <c r="F811" s="19" t="s">
        <v>22</v>
      </c>
      <c r="G811" s="19" t="s">
        <v>2196</v>
      </c>
      <c r="H811" s="19" t="s">
        <v>71</v>
      </c>
      <c r="I811" s="19" t="s">
        <v>2961</v>
      </c>
      <c r="J811" s="19" t="s">
        <v>71</v>
      </c>
      <c r="K811" s="21">
        <v>42614</v>
      </c>
      <c r="L811" s="21">
        <v>43343</v>
      </c>
      <c r="M811" s="19"/>
      <c r="N811" s="19" t="s">
        <v>2962</v>
      </c>
      <c r="O811" s="22">
        <v>110000</v>
      </c>
      <c r="P811" s="8" t="s">
        <v>82</v>
      </c>
      <c r="Q811" s="8">
        <v>2016</v>
      </c>
    </row>
    <row r="812" spans="1:17" x14ac:dyDescent="0.2">
      <c r="A812" s="19" t="s">
        <v>2953</v>
      </c>
      <c r="B812" s="19" t="s">
        <v>2954</v>
      </c>
      <c r="C812" s="19" t="s">
        <v>2963</v>
      </c>
      <c r="D812" s="20" t="s">
        <v>2964</v>
      </c>
      <c r="E812" s="19" t="s">
        <v>21</v>
      </c>
      <c r="F812" s="19" t="s">
        <v>22</v>
      </c>
      <c r="G812" s="19" t="s">
        <v>2196</v>
      </c>
      <c r="H812" s="19" t="s">
        <v>71</v>
      </c>
      <c r="I812" s="19" t="s">
        <v>2965</v>
      </c>
      <c r="J812" s="19" t="s">
        <v>71</v>
      </c>
      <c r="K812" s="21">
        <v>42614</v>
      </c>
      <c r="L812" s="21">
        <v>42978</v>
      </c>
      <c r="M812" s="19"/>
      <c r="N812" s="19" t="s">
        <v>2966</v>
      </c>
      <c r="O812" s="22">
        <v>110000</v>
      </c>
      <c r="P812" s="8" t="s">
        <v>82</v>
      </c>
      <c r="Q812" s="8">
        <v>2016</v>
      </c>
    </row>
    <row r="813" spans="1:17" x14ac:dyDescent="0.2">
      <c r="A813" s="19" t="s">
        <v>2953</v>
      </c>
      <c r="B813" s="19" t="s">
        <v>2954</v>
      </c>
      <c r="C813" s="19" t="s">
        <v>2967</v>
      </c>
      <c r="D813" s="20" t="s">
        <v>2968</v>
      </c>
      <c r="E813" s="19" t="s">
        <v>36</v>
      </c>
      <c r="F813" s="19" t="s">
        <v>30</v>
      </c>
      <c r="G813" s="19" t="s">
        <v>2969</v>
      </c>
      <c r="H813" s="19" t="s">
        <v>71</v>
      </c>
      <c r="I813" s="19" t="s">
        <v>2970</v>
      </c>
      <c r="J813" s="19" t="s">
        <v>71</v>
      </c>
      <c r="K813" s="21">
        <v>41518</v>
      </c>
      <c r="L813" s="21">
        <v>42978</v>
      </c>
      <c r="M813" s="19" t="s">
        <v>2971</v>
      </c>
      <c r="N813" s="19" t="s">
        <v>2972</v>
      </c>
      <c r="O813" s="22">
        <v>187500</v>
      </c>
      <c r="P813" s="8" t="s">
        <v>28</v>
      </c>
      <c r="Q813" s="8">
        <v>2016</v>
      </c>
    </row>
    <row r="814" spans="1:17" x14ac:dyDescent="0.2">
      <c r="A814" s="19" t="s">
        <v>2953</v>
      </c>
      <c r="B814" s="19" t="s">
        <v>2954</v>
      </c>
      <c r="C814" s="19" t="s">
        <v>2967</v>
      </c>
      <c r="D814" s="20" t="s">
        <v>2968</v>
      </c>
      <c r="E814" s="19" t="s">
        <v>105</v>
      </c>
      <c r="F814" s="19" t="s">
        <v>30</v>
      </c>
      <c r="G814" s="19" t="s">
        <v>2969</v>
      </c>
      <c r="H814" s="19" t="s">
        <v>71</v>
      </c>
      <c r="I814" s="19" t="s">
        <v>2970</v>
      </c>
      <c r="J814" s="19" t="s">
        <v>71</v>
      </c>
      <c r="K814" s="21">
        <v>41518</v>
      </c>
      <c r="L814" s="21">
        <v>42978</v>
      </c>
      <c r="M814" s="19" t="s">
        <v>2971</v>
      </c>
      <c r="N814" s="19" t="s">
        <v>2972</v>
      </c>
      <c r="O814" s="22">
        <v>187500</v>
      </c>
      <c r="P814" s="8" t="s">
        <v>82</v>
      </c>
      <c r="Q814" s="8">
        <v>2016</v>
      </c>
    </row>
    <row r="815" spans="1:17" x14ac:dyDescent="0.2">
      <c r="A815" s="19" t="s">
        <v>2953</v>
      </c>
      <c r="B815" s="19" t="s">
        <v>2954</v>
      </c>
      <c r="C815" s="19" t="s">
        <v>2973</v>
      </c>
      <c r="D815" s="20" t="s">
        <v>2974</v>
      </c>
      <c r="E815" s="19" t="s">
        <v>284</v>
      </c>
      <c r="F815" s="19" t="s">
        <v>37</v>
      </c>
      <c r="G815" s="19" t="s">
        <v>2975</v>
      </c>
      <c r="H815" s="19" t="s">
        <v>71</v>
      </c>
      <c r="I815" s="19" t="s">
        <v>2976</v>
      </c>
      <c r="J815" s="19" t="s">
        <v>71</v>
      </c>
      <c r="K815" s="21">
        <v>40850</v>
      </c>
      <c r="L815" s="21">
        <v>42460</v>
      </c>
      <c r="M815" s="19" t="s">
        <v>2977</v>
      </c>
      <c r="N815" s="19" t="s">
        <v>2978</v>
      </c>
      <c r="O815" s="22">
        <v>100557</v>
      </c>
      <c r="P815" s="8" t="s">
        <v>75</v>
      </c>
      <c r="Q815" s="8">
        <v>2016</v>
      </c>
    </row>
    <row r="816" spans="1:17" x14ac:dyDescent="0.2">
      <c r="A816" s="19" t="s">
        <v>2953</v>
      </c>
      <c r="B816" s="19" t="s">
        <v>2954</v>
      </c>
      <c r="C816" s="19" t="s">
        <v>2955</v>
      </c>
      <c r="D816" s="20" t="s">
        <v>2979</v>
      </c>
      <c r="E816" s="19" t="s">
        <v>2980</v>
      </c>
      <c r="F816" s="19" t="s">
        <v>30</v>
      </c>
      <c r="G816" s="19" t="s">
        <v>2774</v>
      </c>
      <c r="H816" s="19" t="s">
        <v>71</v>
      </c>
      <c r="I816" s="19" t="s">
        <v>2981</v>
      </c>
      <c r="J816" s="19" t="s">
        <v>71</v>
      </c>
      <c r="K816" s="21">
        <v>32234</v>
      </c>
      <c r="L816" s="21">
        <v>42613</v>
      </c>
      <c r="M816" s="19" t="s">
        <v>2982</v>
      </c>
      <c r="N816" s="19" t="s">
        <v>2777</v>
      </c>
      <c r="O816" s="22">
        <v>8618</v>
      </c>
      <c r="P816" s="8" t="s">
        <v>28</v>
      </c>
      <c r="Q816" s="8">
        <v>2016</v>
      </c>
    </row>
    <row r="817" spans="1:17" x14ac:dyDescent="0.2">
      <c r="A817" s="19" t="s">
        <v>2953</v>
      </c>
      <c r="B817" s="19" t="s">
        <v>2954</v>
      </c>
      <c r="C817" s="19" t="s">
        <v>2983</v>
      </c>
      <c r="D817" s="20" t="s">
        <v>2984</v>
      </c>
      <c r="E817" s="19" t="s">
        <v>2985</v>
      </c>
      <c r="F817" s="19" t="s">
        <v>30</v>
      </c>
      <c r="G817" s="19" t="s">
        <v>2774</v>
      </c>
      <c r="H817" s="19" t="s">
        <v>71</v>
      </c>
      <c r="I817" s="19" t="s">
        <v>2986</v>
      </c>
      <c r="J817" s="19" t="s">
        <v>71</v>
      </c>
      <c r="K817" s="21">
        <v>41395</v>
      </c>
      <c r="L817" s="21">
        <v>41759</v>
      </c>
      <c r="M817" s="19" t="s">
        <v>2987</v>
      </c>
      <c r="N817" s="19" t="s">
        <v>2777</v>
      </c>
      <c r="O817" s="22">
        <v>308</v>
      </c>
      <c r="P817" s="8" t="s">
        <v>75</v>
      </c>
      <c r="Q817" s="8">
        <v>2016</v>
      </c>
    </row>
    <row r="818" spans="1:17" x14ac:dyDescent="0.2">
      <c r="A818" s="19" t="s">
        <v>2953</v>
      </c>
      <c r="B818" s="19" t="s">
        <v>2954</v>
      </c>
      <c r="C818" s="19" t="s">
        <v>2955</v>
      </c>
      <c r="D818" s="20" t="s">
        <v>2979</v>
      </c>
      <c r="E818" s="19" t="s">
        <v>2988</v>
      </c>
      <c r="F818" s="19" t="s">
        <v>30</v>
      </c>
      <c r="G818" s="19" t="s">
        <v>2774</v>
      </c>
      <c r="H818" s="19" t="s">
        <v>71</v>
      </c>
      <c r="I818" s="19" t="s">
        <v>2981</v>
      </c>
      <c r="J818" s="19" t="s">
        <v>71</v>
      </c>
      <c r="K818" s="21">
        <v>32234</v>
      </c>
      <c r="L818" s="21">
        <v>42613</v>
      </c>
      <c r="M818" s="19" t="s">
        <v>2982</v>
      </c>
      <c r="N818" s="19" t="s">
        <v>2777</v>
      </c>
      <c r="O818" s="22">
        <v>9086</v>
      </c>
      <c r="P818" s="8" t="s">
        <v>88</v>
      </c>
      <c r="Q818" s="8">
        <v>2016</v>
      </c>
    </row>
    <row r="819" spans="1:17" x14ac:dyDescent="0.2">
      <c r="A819" s="19" t="s">
        <v>2953</v>
      </c>
      <c r="B819" s="19" t="s">
        <v>2954</v>
      </c>
      <c r="C819" s="19" t="s">
        <v>2989</v>
      </c>
      <c r="D819" s="20" t="s">
        <v>2990</v>
      </c>
      <c r="E819" s="19" t="s">
        <v>21</v>
      </c>
      <c r="F819" s="19" t="s">
        <v>22</v>
      </c>
      <c r="G819" s="19" t="s">
        <v>2991</v>
      </c>
      <c r="H819" s="19" t="s">
        <v>71</v>
      </c>
      <c r="I819" s="19" t="s">
        <v>2992</v>
      </c>
      <c r="J819" s="19" t="s">
        <v>71</v>
      </c>
      <c r="K819" s="21">
        <v>42552</v>
      </c>
      <c r="L819" s="21">
        <v>43646</v>
      </c>
      <c r="M819" s="19"/>
      <c r="N819" s="19" t="s">
        <v>2993</v>
      </c>
      <c r="O819" s="22">
        <v>100000</v>
      </c>
      <c r="P819" s="8" t="s">
        <v>79</v>
      </c>
      <c r="Q819" s="8">
        <v>2016</v>
      </c>
    </row>
    <row r="820" spans="1:17" x14ac:dyDescent="0.2">
      <c r="A820" s="19" t="s">
        <v>2953</v>
      </c>
      <c r="B820" s="19" t="s">
        <v>2954</v>
      </c>
      <c r="C820" s="19" t="s">
        <v>2989</v>
      </c>
      <c r="D820" s="20" t="s">
        <v>2994</v>
      </c>
      <c r="E820" s="19" t="s">
        <v>21</v>
      </c>
      <c r="F820" s="19" t="s">
        <v>22</v>
      </c>
      <c r="G820" s="19" t="s">
        <v>2995</v>
      </c>
      <c r="H820" s="19" t="s">
        <v>71</v>
      </c>
      <c r="I820" s="19" t="s">
        <v>2996</v>
      </c>
      <c r="J820" s="19" t="s">
        <v>71</v>
      </c>
      <c r="K820" s="21">
        <v>42528</v>
      </c>
      <c r="L820" s="21">
        <v>42529</v>
      </c>
      <c r="M820" s="19"/>
      <c r="N820" s="19" t="s">
        <v>2997</v>
      </c>
      <c r="O820" s="22">
        <v>200000</v>
      </c>
      <c r="P820" s="8" t="s">
        <v>82</v>
      </c>
      <c r="Q820" s="8">
        <v>2016</v>
      </c>
    </row>
    <row r="821" spans="1:17" x14ac:dyDescent="0.2">
      <c r="A821" s="14" t="s">
        <v>2953</v>
      </c>
      <c r="B821" s="19" t="s">
        <v>2954</v>
      </c>
      <c r="C821" s="15" t="s">
        <v>2967</v>
      </c>
      <c r="D821" s="16" t="s">
        <v>2998</v>
      </c>
      <c r="E821" s="14" t="s">
        <v>21</v>
      </c>
      <c r="F821" s="14" t="s">
        <v>22</v>
      </c>
      <c r="G821" s="14" t="s">
        <v>1279</v>
      </c>
      <c r="H821" s="19" t="s">
        <v>1280</v>
      </c>
      <c r="I821" s="14" t="s">
        <v>2999</v>
      </c>
      <c r="J821" s="14" t="s">
        <v>62</v>
      </c>
      <c r="K821" s="17">
        <v>42186</v>
      </c>
      <c r="L821" s="17">
        <v>42551</v>
      </c>
      <c r="M821" s="14" t="s">
        <v>3000</v>
      </c>
      <c r="N821" s="14" t="s">
        <v>3001</v>
      </c>
      <c r="O821" s="18">
        <v>135000</v>
      </c>
      <c r="P821" s="8" t="s">
        <v>127</v>
      </c>
      <c r="Q821" s="8">
        <v>2016</v>
      </c>
    </row>
    <row r="822" spans="1:17" x14ac:dyDescent="0.2">
      <c r="A822" s="19" t="s">
        <v>2953</v>
      </c>
      <c r="B822" s="19" t="s">
        <v>2954</v>
      </c>
      <c r="C822" s="19" t="s">
        <v>3002</v>
      </c>
      <c r="D822" s="20" t="s">
        <v>3003</v>
      </c>
      <c r="E822" s="19" t="s">
        <v>29</v>
      </c>
      <c r="F822" s="19" t="s">
        <v>30</v>
      </c>
      <c r="G822" s="19" t="s">
        <v>1279</v>
      </c>
      <c r="H822" s="19" t="s">
        <v>1280</v>
      </c>
      <c r="I822" s="19" t="s">
        <v>3004</v>
      </c>
      <c r="J822" s="19" t="s">
        <v>62</v>
      </c>
      <c r="K822" s="21">
        <v>41883</v>
      </c>
      <c r="L822" s="21">
        <v>42613</v>
      </c>
      <c r="M822" s="19" t="s">
        <v>3005</v>
      </c>
      <c r="N822" s="19" t="s">
        <v>3006</v>
      </c>
      <c r="O822" s="22">
        <v>200000</v>
      </c>
      <c r="P822" s="8" t="s">
        <v>44</v>
      </c>
      <c r="Q822" s="8">
        <v>2016</v>
      </c>
    </row>
    <row r="823" spans="1:17" x14ac:dyDescent="0.2">
      <c r="A823" s="19" t="s">
        <v>2953</v>
      </c>
      <c r="B823" s="19" t="s">
        <v>2954</v>
      </c>
      <c r="C823" s="19" t="s">
        <v>2967</v>
      </c>
      <c r="D823" s="20" t="s">
        <v>3007</v>
      </c>
      <c r="E823" s="19" t="s">
        <v>21</v>
      </c>
      <c r="F823" s="19" t="s">
        <v>22</v>
      </c>
      <c r="G823" s="19" t="s">
        <v>1279</v>
      </c>
      <c r="H823" s="19" t="s">
        <v>1280</v>
      </c>
      <c r="I823" s="19" t="s">
        <v>3008</v>
      </c>
      <c r="J823" s="19" t="s">
        <v>62</v>
      </c>
      <c r="K823" s="21">
        <v>42505</v>
      </c>
      <c r="L823" s="21">
        <v>42869</v>
      </c>
      <c r="M823" s="19"/>
      <c r="N823" s="19" t="s">
        <v>3009</v>
      </c>
      <c r="O823" s="22">
        <v>149890</v>
      </c>
      <c r="P823" s="8" t="s">
        <v>31</v>
      </c>
      <c r="Q823" s="8">
        <v>2016</v>
      </c>
    </row>
    <row r="824" spans="1:17" x14ac:dyDescent="0.2">
      <c r="A824" s="19" t="s">
        <v>2953</v>
      </c>
      <c r="B824" s="19" t="s">
        <v>2954</v>
      </c>
      <c r="C824" s="19" t="s">
        <v>2967</v>
      </c>
      <c r="D824" s="20" t="s">
        <v>2998</v>
      </c>
      <c r="E824" s="19" t="s">
        <v>29</v>
      </c>
      <c r="F824" s="19" t="s">
        <v>37</v>
      </c>
      <c r="G824" s="19" t="s">
        <v>1279</v>
      </c>
      <c r="H824" s="19" t="s">
        <v>1280</v>
      </c>
      <c r="I824" s="19" t="s">
        <v>2999</v>
      </c>
      <c r="J824" s="19" t="s">
        <v>62</v>
      </c>
      <c r="K824" s="21">
        <v>42186</v>
      </c>
      <c r="L824" s="21">
        <v>42916</v>
      </c>
      <c r="M824" s="19" t="s">
        <v>3000</v>
      </c>
      <c r="N824" s="19" t="s">
        <v>3001</v>
      </c>
      <c r="O824" s="22">
        <v>140000</v>
      </c>
      <c r="P824" s="8" t="s">
        <v>88</v>
      </c>
      <c r="Q824" s="8">
        <v>2016</v>
      </c>
    </row>
    <row r="825" spans="1:17" x14ac:dyDescent="0.2">
      <c r="A825" s="8" t="s">
        <v>2953</v>
      </c>
      <c r="B825" s="19" t="s">
        <v>2954</v>
      </c>
      <c r="C825" s="8" t="s">
        <v>2959</v>
      </c>
      <c r="D825" s="23" t="s">
        <v>3010</v>
      </c>
      <c r="E825" s="8" t="s">
        <v>21</v>
      </c>
      <c r="F825" s="8" t="s">
        <v>22</v>
      </c>
      <c r="G825" s="8" t="s">
        <v>2263</v>
      </c>
      <c r="H825" s="8" t="s">
        <v>1280</v>
      </c>
      <c r="I825" s="8" t="s">
        <v>3011</v>
      </c>
      <c r="J825" s="8" t="s">
        <v>62</v>
      </c>
      <c r="K825" s="24">
        <v>42217</v>
      </c>
      <c r="L825" s="24">
        <v>42582</v>
      </c>
      <c r="M825" s="8" t="s">
        <v>3012</v>
      </c>
      <c r="N825" s="8" t="s">
        <v>3013</v>
      </c>
      <c r="O825" s="25">
        <v>190509</v>
      </c>
      <c r="P825" s="8" t="s">
        <v>44</v>
      </c>
      <c r="Q825" s="8">
        <v>2016</v>
      </c>
    </row>
    <row r="826" spans="1:17" x14ac:dyDescent="0.2">
      <c r="A826" s="8" t="s">
        <v>2953</v>
      </c>
      <c r="B826" s="19" t="s">
        <v>2954</v>
      </c>
      <c r="C826" s="8" t="s">
        <v>3014</v>
      </c>
      <c r="D826" s="23" t="s">
        <v>3015</v>
      </c>
      <c r="E826" s="8" t="s">
        <v>21</v>
      </c>
      <c r="F826" s="8" t="s">
        <v>22</v>
      </c>
      <c r="G826" s="8" t="s">
        <v>2263</v>
      </c>
      <c r="H826" s="8" t="s">
        <v>1280</v>
      </c>
      <c r="I826" s="8" t="s">
        <v>3016</v>
      </c>
      <c r="J826" s="8" t="s">
        <v>62</v>
      </c>
      <c r="K826" s="24">
        <v>42491</v>
      </c>
      <c r="L826" s="24">
        <v>42735</v>
      </c>
      <c r="N826" s="8" t="s">
        <v>3017</v>
      </c>
      <c r="O826" s="25">
        <v>80000</v>
      </c>
      <c r="P826" s="8" t="s">
        <v>31</v>
      </c>
      <c r="Q826" s="8">
        <v>2016</v>
      </c>
    </row>
    <row r="827" spans="1:17" x14ac:dyDescent="0.2">
      <c r="A827" s="8" t="s">
        <v>2953</v>
      </c>
      <c r="B827" s="19" t="s">
        <v>2954</v>
      </c>
      <c r="C827" s="8" t="s">
        <v>2959</v>
      </c>
      <c r="D827" s="23" t="s">
        <v>3010</v>
      </c>
      <c r="E827" s="8" t="s">
        <v>29</v>
      </c>
      <c r="F827" s="8" t="s">
        <v>37</v>
      </c>
      <c r="G827" s="8" t="s">
        <v>2263</v>
      </c>
      <c r="H827" s="8" t="s">
        <v>1280</v>
      </c>
      <c r="I827" s="8" t="s">
        <v>3011</v>
      </c>
      <c r="J827" s="8" t="s">
        <v>62</v>
      </c>
      <c r="K827" s="24">
        <v>42217</v>
      </c>
      <c r="L827" s="24">
        <v>42766</v>
      </c>
      <c r="M827" s="8" t="s">
        <v>3012</v>
      </c>
      <c r="N827" s="8" t="s">
        <v>3013</v>
      </c>
      <c r="O827" s="25">
        <v>98287</v>
      </c>
      <c r="P827" s="8" t="s">
        <v>88</v>
      </c>
      <c r="Q827" s="8">
        <v>2016</v>
      </c>
    </row>
    <row r="828" spans="1:17" x14ac:dyDescent="0.2">
      <c r="A828" s="8" t="s">
        <v>2953</v>
      </c>
      <c r="B828" s="19" t="s">
        <v>2954</v>
      </c>
      <c r="C828" s="8" t="s">
        <v>3018</v>
      </c>
      <c r="D828" s="23" t="s">
        <v>3019</v>
      </c>
      <c r="E828" s="8" t="s">
        <v>499</v>
      </c>
      <c r="F828" s="8" t="s">
        <v>37</v>
      </c>
      <c r="G828" s="8" t="s">
        <v>3020</v>
      </c>
      <c r="H828" s="19" t="s">
        <v>1280</v>
      </c>
      <c r="I828" s="8" t="s">
        <v>3021</v>
      </c>
      <c r="J828" s="8" t="s">
        <v>62</v>
      </c>
      <c r="K828" s="24">
        <v>41316</v>
      </c>
      <c r="L828" s="24">
        <v>42613</v>
      </c>
      <c r="M828" s="8" t="s">
        <v>3022</v>
      </c>
      <c r="N828" s="8" t="s">
        <v>3023</v>
      </c>
      <c r="O828" s="25">
        <v>886153</v>
      </c>
      <c r="P828" s="8" t="s">
        <v>44</v>
      </c>
      <c r="Q828" s="8">
        <v>2016</v>
      </c>
    </row>
    <row r="829" spans="1:17" x14ac:dyDescent="0.2">
      <c r="A829" s="8" t="s">
        <v>2953</v>
      </c>
      <c r="B829" s="19" t="s">
        <v>2954</v>
      </c>
      <c r="C829" s="8" t="s">
        <v>3024</v>
      </c>
      <c r="D829" s="23" t="s">
        <v>3025</v>
      </c>
      <c r="E829" s="8" t="s">
        <v>21</v>
      </c>
      <c r="F829" s="8" t="s">
        <v>22</v>
      </c>
      <c r="G829" s="8" t="s">
        <v>3026</v>
      </c>
      <c r="H829" s="8" t="s">
        <v>3027</v>
      </c>
      <c r="I829" s="8" t="s">
        <v>3028</v>
      </c>
      <c r="J829" s="8" t="s">
        <v>62</v>
      </c>
      <c r="K829" s="24">
        <v>42248</v>
      </c>
      <c r="L829" s="24">
        <v>42613</v>
      </c>
      <c r="M829" s="8" t="s">
        <v>3029</v>
      </c>
      <c r="N829" s="8" t="s">
        <v>3030</v>
      </c>
      <c r="O829" s="25">
        <v>295278</v>
      </c>
      <c r="P829" s="8" t="s">
        <v>75</v>
      </c>
      <c r="Q829" s="8">
        <v>2016</v>
      </c>
    </row>
    <row r="830" spans="1:17" x14ac:dyDescent="0.2">
      <c r="A830" s="8" t="s">
        <v>2953</v>
      </c>
      <c r="B830" s="19" t="s">
        <v>2954</v>
      </c>
      <c r="C830" s="8" t="s">
        <v>3002</v>
      </c>
      <c r="D830" s="23" t="s">
        <v>3031</v>
      </c>
      <c r="E830" s="8" t="s">
        <v>280</v>
      </c>
      <c r="F830" s="8" t="s">
        <v>37</v>
      </c>
      <c r="G830" s="8" t="s">
        <v>1314</v>
      </c>
      <c r="H830" s="19" t="s">
        <v>1315</v>
      </c>
      <c r="I830" s="8" t="s">
        <v>3032</v>
      </c>
      <c r="J830" s="8" t="s">
        <v>62</v>
      </c>
      <c r="K830" s="24">
        <v>39326</v>
      </c>
      <c r="L830" s="24">
        <v>42613</v>
      </c>
      <c r="M830" s="8" t="s">
        <v>3033</v>
      </c>
      <c r="N830" s="8" t="s">
        <v>3034</v>
      </c>
      <c r="O830" s="25">
        <v>200000</v>
      </c>
      <c r="P830" s="8" t="s">
        <v>28</v>
      </c>
      <c r="Q830" s="8">
        <v>2016</v>
      </c>
    </row>
    <row r="831" spans="1:17" x14ac:dyDescent="0.2">
      <c r="A831" s="8" t="s">
        <v>2953</v>
      </c>
      <c r="B831" s="19" t="s">
        <v>2954</v>
      </c>
      <c r="C831" s="8" t="s">
        <v>3024</v>
      </c>
      <c r="D831" s="23" t="s">
        <v>3035</v>
      </c>
      <c r="E831" s="8" t="s">
        <v>3036</v>
      </c>
      <c r="F831" s="8" t="s">
        <v>37</v>
      </c>
      <c r="G831" s="8" t="s">
        <v>1314</v>
      </c>
      <c r="H831" s="19" t="s">
        <v>1315</v>
      </c>
      <c r="I831" s="8" t="s">
        <v>3037</v>
      </c>
      <c r="J831" s="8" t="s">
        <v>62</v>
      </c>
      <c r="K831" s="24">
        <v>39278</v>
      </c>
      <c r="L831" s="24">
        <v>42565</v>
      </c>
      <c r="M831" s="8" t="s">
        <v>3038</v>
      </c>
      <c r="N831" s="8" t="s">
        <v>3039</v>
      </c>
      <c r="O831" s="25">
        <v>60000</v>
      </c>
      <c r="P831" s="8" t="s">
        <v>75</v>
      </c>
      <c r="Q831" s="8">
        <v>2016</v>
      </c>
    </row>
    <row r="832" spans="1:17" x14ac:dyDescent="0.2">
      <c r="A832" s="8" t="s">
        <v>2953</v>
      </c>
      <c r="B832" s="19" t="s">
        <v>2954</v>
      </c>
      <c r="C832" s="8" t="s">
        <v>2959</v>
      </c>
      <c r="D832" s="23" t="s">
        <v>3040</v>
      </c>
      <c r="E832" s="8" t="s">
        <v>499</v>
      </c>
      <c r="F832" s="8" t="s">
        <v>30</v>
      </c>
      <c r="G832" s="8" t="s">
        <v>1314</v>
      </c>
      <c r="H832" s="19" t="s">
        <v>1315</v>
      </c>
      <c r="I832" s="8" t="s">
        <v>3041</v>
      </c>
      <c r="J832" s="8" t="s">
        <v>62</v>
      </c>
      <c r="K832" s="24">
        <v>42415</v>
      </c>
      <c r="L832" s="24">
        <v>42780</v>
      </c>
      <c r="M832" s="8" t="s">
        <v>3042</v>
      </c>
      <c r="N832" s="8" t="s">
        <v>3043</v>
      </c>
      <c r="O832" s="25">
        <v>185130</v>
      </c>
      <c r="P832" s="8" t="s">
        <v>79</v>
      </c>
      <c r="Q832" s="8">
        <v>2016</v>
      </c>
    </row>
    <row r="833" spans="1:17" x14ac:dyDescent="0.2">
      <c r="A833" s="8" t="s">
        <v>2953</v>
      </c>
      <c r="B833" s="19" t="s">
        <v>2954</v>
      </c>
      <c r="C833" s="8" t="s">
        <v>2963</v>
      </c>
      <c r="D833" s="23" t="s">
        <v>3044</v>
      </c>
      <c r="E833" s="8" t="s">
        <v>21</v>
      </c>
      <c r="F833" s="8" t="s">
        <v>22</v>
      </c>
      <c r="G833" s="8" t="s">
        <v>1314</v>
      </c>
      <c r="H833" s="19" t="s">
        <v>1315</v>
      </c>
      <c r="I833" s="8" t="s">
        <v>3045</v>
      </c>
      <c r="J833" s="8" t="s">
        <v>62</v>
      </c>
      <c r="K833" s="24">
        <v>42495</v>
      </c>
      <c r="L833" s="24">
        <v>43589</v>
      </c>
      <c r="N833" s="8" t="s">
        <v>3046</v>
      </c>
      <c r="O833" s="25">
        <v>2458414</v>
      </c>
      <c r="P833" s="8" t="s">
        <v>88</v>
      </c>
      <c r="Q833" s="8">
        <v>2016</v>
      </c>
    </row>
    <row r="834" spans="1:17" x14ac:dyDescent="0.2">
      <c r="A834" s="8" t="s">
        <v>2953</v>
      </c>
      <c r="B834" s="19" t="s">
        <v>2954</v>
      </c>
      <c r="C834" s="8" t="s">
        <v>3018</v>
      </c>
      <c r="D834" s="23" t="s">
        <v>3047</v>
      </c>
      <c r="E834" s="8" t="s">
        <v>21</v>
      </c>
      <c r="F834" s="8" t="s">
        <v>22</v>
      </c>
      <c r="G834" s="8" t="s">
        <v>1352</v>
      </c>
      <c r="H834" s="14" t="s">
        <v>92</v>
      </c>
      <c r="I834" s="8" t="s">
        <v>3048</v>
      </c>
      <c r="J834" s="8" t="s">
        <v>94</v>
      </c>
      <c r="K834" s="24">
        <v>42193</v>
      </c>
      <c r="L834" s="24">
        <v>42558</v>
      </c>
      <c r="M834" s="8" t="s">
        <v>3049</v>
      </c>
      <c r="N834" s="8" t="s">
        <v>3050</v>
      </c>
      <c r="O834" s="25">
        <v>30000</v>
      </c>
      <c r="P834" s="8" t="s">
        <v>44</v>
      </c>
      <c r="Q834" s="8">
        <v>2016</v>
      </c>
    </row>
    <row r="835" spans="1:17" x14ac:dyDescent="0.2">
      <c r="A835" s="8" t="s">
        <v>2953</v>
      </c>
      <c r="B835" s="19" t="s">
        <v>2954</v>
      </c>
      <c r="C835" s="8" t="s">
        <v>3051</v>
      </c>
      <c r="D835" s="23" t="s">
        <v>3052</v>
      </c>
      <c r="E835" s="8" t="s">
        <v>105</v>
      </c>
      <c r="F835" s="8" t="s">
        <v>37</v>
      </c>
      <c r="G835" s="8" t="s">
        <v>1352</v>
      </c>
      <c r="H835" s="14" t="s">
        <v>92</v>
      </c>
      <c r="I835" s="8" t="s">
        <v>3053</v>
      </c>
      <c r="J835" s="8" t="s">
        <v>94</v>
      </c>
      <c r="K835" s="24">
        <v>41088</v>
      </c>
      <c r="L835" s="24">
        <v>42674</v>
      </c>
      <c r="M835" s="8" t="s">
        <v>3054</v>
      </c>
      <c r="N835" s="8" t="s">
        <v>3055</v>
      </c>
      <c r="O835" s="25">
        <v>74186</v>
      </c>
      <c r="P835" s="8" t="s">
        <v>28</v>
      </c>
      <c r="Q835" s="8">
        <v>2016</v>
      </c>
    </row>
    <row r="836" spans="1:17" x14ac:dyDescent="0.2">
      <c r="A836" s="8" t="s">
        <v>2953</v>
      </c>
      <c r="B836" s="19" t="s">
        <v>2954</v>
      </c>
      <c r="C836" s="8" t="s">
        <v>3051</v>
      </c>
      <c r="D836" s="23" t="s">
        <v>3056</v>
      </c>
      <c r="E836" s="8" t="s">
        <v>105</v>
      </c>
      <c r="F836" s="8" t="s">
        <v>37</v>
      </c>
      <c r="G836" s="8" t="s">
        <v>1352</v>
      </c>
      <c r="H836" s="14" t="s">
        <v>92</v>
      </c>
      <c r="I836" s="8" t="s">
        <v>3057</v>
      </c>
      <c r="J836" s="8" t="s">
        <v>94</v>
      </c>
      <c r="K836" s="24">
        <v>41043</v>
      </c>
      <c r="L836" s="24">
        <v>42521</v>
      </c>
      <c r="M836" s="8" t="s">
        <v>3058</v>
      </c>
      <c r="N836" s="8" t="s">
        <v>3059</v>
      </c>
      <c r="O836" s="25">
        <v>49415</v>
      </c>
      <c r="P836" s="8" t="s">
        <v>79</v>
      </c>
      <c r="Q836" s="8">
        <v>2016</v>
      </c>
    </row>
    <row r="837" spans="1:17" x14ac:dyDescent="0.2">
      <c r="A837" s="8" t="s">
        <v>2953</v>
      </c>
      <c r="B837" s="19" t="s">
        <v>2954</v>
      </c>
      <c r="C837" s="8" t="s">
        <v>3024</v>
      </c>
      <c r="D837" s="23" t="s">
        <v>3060</v>
      </c>
      <c r="E837" s="8" t="s">
        <v>36</v>
      </c>
      <c r="F837" s="8" t="s">
        <v>30</v>
      </c>
      <c r="G837" s="8" t="s">
        <v>1352</v>
      </c>
      <c r="H837" s="14" t="s">
        <v>92</v>
      </c>
      <c r="I837" s="8" t="s">
        <v>3061</v>
      </c>
      <c r="J837" s="8" t="s">
        <v>94</v>
      </c>
      <c r="K837" s="24">
        <v>41593</v>
      </c>
      <c r="L837" s="24">
        <v>43053</v>
      </c>
      <c r="M837" s="8" t="s">
        <v>3062</v>
      </c>
      <c r="N837" s="8" t="s">
        <v>3063</v>
      </c>
      <c r="O837" s="25">
        <v>50000</v>
      </c>
      <c r="P837" s="8" t="s">
        <v>88</v>
      </c>
      <c r="Q837" s="8">
        <v>2016</v>
      </c>
    </row>
    <row r="838" spans="1:17" x14ac:dyDescent="0.2">
      <c r="A838" s="8" t="s">
        <v>2953</v>
      </c>
      <c r="B838" s="19" t="s">
        <v>2954</v>
      </c>
      <c r="C838" s="8" t="s">
        <v>3024</v>
      </c>
      <c r="D838" s="23" t="s">
        <v>3060</v>
      </c>
      <c r="E838" s="8" t="s">
        <v>99</v>
      </c>
      <c r="F838" s="8" t="s">
        <v>30</v>
      </c>
      <c r="G838" s="8" t="s">
        <v>1352</v>
      </c>
      <c r="H838" s="14" t="s">
        <v>92</v>
      </c>
      <c r="I838" s="8" t="s">
        <v>3061</v>
      </c>
      <c r="J838" s="8" t="s">
        <v>94</v>
      </c>
      <c r="K838" s="24">
        <v>41593</v>
      </c>
      <c r="L838" s="24">
        <v>43053</v>
      </c>
      <c r="M838" s="8" t="s">
        <v>3062</v>
      </c>
      <c r="N838" s="8" t="s">
        <v>3063</v>
      </c>
      <c r="O838" s="25">
        <v>40000</v>
      </c>
      <c r="P838" s="8" t="s">
        <v>82</v>
      </c>
      <c r="Q838" s="8">
        <v>2016</v>
      </c>
    </row>
    <row r="839" spans="1:17" x14ac:dyDescent="0.2">
      <c r="A839" s="8" t="s">
        <v>2953</v>
      </c>
      <c r="B839" s="19" t="s">
        <v>2954</v>
      </c>
      <c r="C839" s="8" t="s">
        <v>3018</v>
      </c>
      <c r="D839" s="23" t="s">
        <v>3064</v>
      </c>
      <c r="E839" s="8" t="s">
        <v>3065</v>
      </c>
      <c r="F839" s="8" t="s">
        <v>37</v>
      </c>
      <c r="G839" s="8" t="s">
        <v>3066</v>
      </c>
      <c r="H839" s="8" t="s">
        <v>92</v>
      </c>
      <c r="I839" s="8" t="s">
        <v>3067</v>
      </c>
      <c r="J839" s="8" t="s">
        <v>236</v>
      </c>
      <c r="K839" s="24">
        <v>41944</v>
      </c>
      <c r="L839" s="24">
        <v>43008</v>
      </c>
      <c r="M839" s="8" t="s">
        <v>3068</v>
      </c>
      <c r="N839" s="8" t="s">
        <v>3069</v>
      </c>
      <c r="O839" s="25">
        <v>106309</v>
      </c>
      <c r="P839" s="8" t="s">
        <v>82</v>
      </c>
      <c r="Q839" s="8">
        <v>2016</v>
      </c>
    </row>
    <row r="840" spans="1:17" x14ac:dyDescent="0.2">
      <c r="A840" s="8" t="s">
        <v>2953</v>
      </c>
      <c r="B840" s="19" t="s">
        <v>2954</v>
      </c>
      <c r="C840" s="8" t="s">
        <v>3070</v>
      </c>
      <c r="D840" s="23" t="s">
        <v>3071</v>
      </c>
      <c r="E840" s="8" t="s">
        <v>21</v>
      </c>
      <c r="F840" s="8" t="s">
        <v>22</v>
      </c>
      <c r="G840" s="8" t="s">
        <v>3072</v>
      </c>
      <c r="H840" s="8" t="s">
        <v>101</v>
      </c>
      <c r="I840" s="8" t="s">
        <v>3073</v>
      </c>
      <c r="J840" s="8" t="s">
        <v>101</v>
      </c>
      <c r="K840" s="24">
        <v>42005</v>
      </c>
      <c r="L840" s="24">
        <v>42155</v>
      </c>
      <c r="N840" s="8" t="s">
        <v>3074</v>
      </c>
      <c r="O840" s="25">
        <v>7407</v>
      </c>
      <c r="P840" s="8" t="s">
        <v>31</v>
      </c>
      <c r="Q840" s="8">
        <v>2016</v>
      </c>
    </row>
    <row r="841" spans="1:17" x14ac:dyDescent="0.2">
      <c r="A841" s="8" t="s">
        <v>2953</v>
      </c>
      <c r="B841" s="19" t="s">
        <v>2954</v>
      </c>
      <c r="C841" s="8" t="s">
        <v>3075</v>
      </c>
      <c r="D841" s="23" t="s">
        <v>3076</v>
      </c>
      <c r="E841" s="8" t="s">
        <v>36</v>
      </c>
      <c r="F841" s="8" t="s">
        <v>37</v>
      </c>
      <c r="G841" s="8" t="s">
        <v>369</v>
      </c>
      <c r="H841" s="14" t="s">
        <v>110</v>
      </c>
      <c r="I841" s="8" t="s">
        <v>3077</v>
      </c>
      <c r="J841" s="8" t="s">
        <v>62</v>
      </c>
      <c r="K841" s="24">
        <v>42220</v>
      </c>
      <c r="L841" s="24">
        <v>42613</v>
      </c>
      <c r="M841" s="8" t="s">
        <v>3078</v>
      </c>
      <c r="N841" s="8" t="s">
        <v>3079</v>
      </c>
      <c r="O841" s="25">
        <v>30000</v>
      </c>
      <c r="P841" s="8" t="s">
        <v>75</v>
      </c>
      <c r="Q841" s="8">
        <v>2016</v>
      </c>
    </row>
    <row r="842" spans="1:17" x14ac:dyDescent="0.2">
      <c r="A842" s="8" t="s">
        <v>2953</v>
      </c>
      <c r="B842" s="19" t="s">
        <v>2954</v>
      </c>
      <c r="C842" s="8" t="s">
        <v>3075</v>
      </c>
      <c r="D842" s="23" t="s">
        <v>3080</v>
      </c>
      <c r="E842" s="8" t="s">
        <v>21</v>
      </c>
      <c r="F842" s="8" t="s">
        <v>22</v>
      </c>
      <c r="G842" s="8" t="s">
        <v>369</v>
      </c>
      <c r="H842" s="14" t="s">
        <v>110</v>
      </c>
      <c r="I842" s="8" t="s">
        <v>3081</v>
      </c>
      <c r="J842" s="8" t="s">
        <v>62</v>
      </c>
      <c r="K842" s="24">
        <v>42187</v>
      </c>
      <c r="L842" s="24">
        <v>43282</v>
      </c>
      <c r="M842" s="8" t="s">
        <v>3082</v>
      </c>
      <c r="N842" s="8" t="s">
        <v>3083</v>
      </c>
      <c r="O842" s="25">
        <v>189581</v>
      </c>
      <c r="P842" s="8" t="s">
        <v>75</v>
      </c>
      <c r="Q842" s="8">
        <v>2016</v>
      </c>
    </row>
    <row r="843" spans="1:17" x14ac:dyDescent="0.2">
      <c r="A843" s="8" t="s">
        <v>2953</v>
      </c>
      <c r="B843" s="19" t="s">
        <v>2954</v>
      </c>
      <c r="C843" s="8" t="s">
        <v>2989</v>
      </c>
      <c r="D843" s="23" t="s">
        <v>3084</v>
      </c>
      <c r="E843" s="8" t="s">
        <v>36</v>
      </c>
      <c r="F843" s="8" t="s">
        <v>37</v>
      </c>
      <c r="G843" s="8" t="s">
        <v>2796</v>
      </c>
      <c r="H843" s="14" t="s">
        <v>793</v>
      </c>
      <c r="I843" s="8" t="s">
        <v>3085</v>
      </c>
      <c r="J843" s="8" t="s">
        <v>62</v>
      </c>
      <c r="K843" s="24">
        <v>42248</v>
      </c>
      <c r="L843" s="24">
        <v>42613</v>
      </c>
      <c r="M843" s="8" t="s">
        <v>3086</v>
      </c>
      <c r="N843" s="8" t="s">
        <v>3087</v>
      </c>
      <c r="O843" s="25">
        <v>192515</v>
      </c>
      <c r="P843" s="8" t="s">
        <v>28</v>
      </c>
      <c r="Q843" s="8">
        <v>2016</v>
      </c>
    </row>
    <row r="844" spans="1:17" x14ac:dyDescent="0.2">
      <c r="A844" s="8" t="s">
        <v>2953</v>
      </c>
      <c r="B844" s="19" t="s">
        <v>2954</v>
      </c>
      <c r="C844" s="8" t="s">
        <v>3088</v>
      </c>
      <c r="D844" s="23" t="s">
        <v>3089</v>
      </c>
      <c r="E844" s="8" t="s">
        <v>21</v>
      </c>
      <c r="F844" s="8" t="s">
        <v>22</v>
      </c>
      <c r="G844" s="8" t="s">
        <v>2796</v>
      </c>
      <c r="H844" s="14" t="s">
        <v>793</v>
      </c>
      <c r="I844" s="8" t="s">
        <v>3090</v>
      </c>
      <c r="J844" s="8" t="s">
        <v>62</v>
      </c>
      <c r="K844" s="24">
        <v>42461</v>
      </c>
      <c r="L844" s="24">
        <v>42825</v>
      </c>
      <c r="N844" s="8" t="s">
        <v>3091</v>
      </c>
      <c r="O844" s="25">
        <v>208967</v>
      </c>
      <c r="P844" s="8" t="s">
        <v>79</v>
      </c>
      <c r="Q844" s="8">
        <v>2016</v>
      </c>
    </row>
    <row r="845" spans="1:17" x14ac:dyDescent="0.2">
      <c r="A845" s="8" t="s">
        <v>2953</v>
      </c>
      <c r="B845" s="19" t="s">
        <v>2954</v>
      </c>
      <c r="C845" s="8" t="s">
        <v>3092</v>
      </c>
      <c r="D845" s="23" t="s">
        <v>3093</v>
      </c>
      <c r="E845" s="8" t="s">
        <v>3094</v>
      </c>
      <c r="F845" s="8" t="s">
        <v>22</v>
      </c>
      <c r="G845" s="8" t="s">
        <v>2817</v>
      </c>
      <c r="H845" s="8" t="s">
        <v>793</v>
      </c>
      <c r="I845" s="8" t="s">
        <v>3095</v>
      </c>
      <c r="J845" s="8" t="s">
        <v>62</v>
      </c>
      <c r="K845" s="24">
        <v>41000</v>
      </c>
      <c r="L845" s="24">
        <v>41364</v>
      </c>
      <c r="N845" s="8" t="s">
        <v>3096</v>
      </c>
      <c r="O845" s="25">
        <v>369951</v>
      </c>
      <c r="P845" s="8" t="s">
        <v>31</v>
      </c>
      <c r="Q845" s="8">
        <v>2016</v>
      </c>
    </row>
    <row r="846" spans="1:17" x14ac:dyDescent="0.2">
      <c r="A846" s="8" t="s">
        <v>2953</v>
      </c>
      <c r="B846" s="19" t="s">
        <v>2954</v>
      </c>
      <c r="C846" s="8" t="s">
        <v>3097</v>
      </c>
      <c r="D846" s="23" t="s">
        <v>3098</v>
      </c>
      <c r="E846" s="8" t="s">
        <v>21</v>
      </c>
      <c r="F846" s="8" t="s">
        <v>22</v>
      </c>
      <c r="G846" s="8" t="s">
        <v>2843</v>
      </c>
      <c r="H846" s="8" t="s">
        <v>793</v>
      </c>
      <c r="I846" s="8" t="s">
        <v>3099</v>
      </c>
      <c r="J846" s="8" t="s">
        <v>62</v>
      </c>
      <c r="K846" s="24">
        <v>42261</v>
      </c>
      <c r="L846" s="24">
        <v>42613</v>
      </c>
      <c r="M846" s="8" t="s">
        <v>3100</v>
      </c>
      <c r="N846" s="8" t="s">
        <v>3101</v>
      </c>
      <c r="O846" s="25">
        <v>307167</v>
      </c>
      <c r="P846" s="8" t="s">
        <v>75</v>
      </c>
      <c r="Q846" s="8">
        <v>2016</v>
      </c>
    </row>
    <row r="847" spans="1:17" x14ac:dyDescent="0.2">
      <c r="A847" s="8" t="s">
        <v>2953</v>
      </c>
      <c r="B847" s="19" t="s">
        <v>2954</v>
      </c>
      <c r="C847" s="8" t="s">
        <v>3102</v>
      </c>
      <c r="D847" s="23" t="s">
        <v>3103</v>
      </c>
      <c r="E847" s="8" t="s">
        <v>29</v>
      </c>
      <c r="F847" s="8" t="s">
        <v>30</v>
      </c>
      <c r="G847" s="8" t="s">
        <v>2843</v>
      </c>
      <c r="H847" s="8" t="s">
        <v>793</v>
      </c>
      <c r="I847" s="8" t="s">
        <v>3104</v>
      </c>
      <c r="J847" s="8" t="s">
        <v>62</v>
      </c>
      <c r="K847" s="24">
        <v>42095</v>
      </c>
      <c r="L847" s="24">
        <v>42825</v>
      </c>
      <c r="M847" s="8" t="s">
        <v>3105</v>
      </c>
      <c r="N847" s="8" t="s">
        <v>3106</v>
      </c>
      <c r="O847" s="25">
        <v>203115</v>
      </c>
      <c r="P847" s="8" t="s">
        <v>79</v>
      </c>
      <c r="Q847" s="8">
        <v>2016</v>
      </c>
    </row>
    <row r="848" spans="1:17" x14ac:dyDescent="0.2">
      <c r="A848" s="14" t="s">
        <v>2953</v>
      </c>
      <c r="B848" s="19" t="s">
        <v>2954</v>
      </c>
      <c r="C848" s="15" t="s">
        <v>3107</v>
      </c>
      <c r="D848" s="16" t="s">
        <v>3108</v>
      </c>
      <c r="E848" s="14" t="s">
        <v>3109</v>
      </c>
      <c r="F848" s="14" t="s">
        <v>30</v>
      </c>
      <c r="G848" s="14" t="s">
        <v>1683</v>
      </c>
      <c r="H848" s="8" t="s">
        <v>793</v>
      </c>
      <c r="I848" s="14" t="s">
        <v>3110</v>
      </c>
      <c r="J848" s="14" t="s">
        <v>62</v>
      </c>
      <c r="K848" s="17">
        <v>41912</v>
      </c>
      <c r="L848" s="17">
        <v>42247</v>
      </c>
      <c r="M848" s="14" t="s">
        <v>3111</v>
      </c>
      <c r="N848" s="14" t="s">
        <v>3112</v>
      </c>
      <c r="O848" s="18">
        <v>190000</v>
      </c>
      <c r="P848" s="8" t="s">
        <v>127</v>
      </c>
      <c r="Q848" s="8">
        <v>2016</v>
      </c>
    </row>
    <row r="849" spans="1:17" x14ac:dyDescent="0.2">
      <c r="A849" s="14" t="s">
        <v>2953</v>
      </c>
      <c r="B849" s="19" t="s">
        <v>2954</v>
      </c>
      <c r="C849" s="15" t="s">
        <v>3113</v>
      </c>
      <c r="D849" s="16" t="s">
        <v>3114</v>
      </c>
      <c r="E849" s="14" t="s">
        <v>1682</v>
      </c>
      <c r="F849" s="14" t="s">
        <v>30</v>
      </c>
      <c r="G849" s="14" t="s">
        <v>1683</v>
      </c>
      <c r="H849" s="8" t="s">
        <v>793</v>
      </c>
      <c r="I849" s="14" t="s">
        <v>3115</v>
      </c>
      <c r="J849" s="14" t="s">
        <v>62</v>
      </c>
      <c r="K849" s="17">
        <v>41122</v>
      </c>
      <c r="L849" s="17">
        <v>42521</v>
      </c>
      <c r="M849" s="14" t="s">
        <v>3116</v>
      </c>
      <c r="N849" s="14" t="s">
        <v>3117</v>
      </c>
      <c r="O849" s="18">
        <v>60000</v>
      </c>
      <c r="P849" s="8" t="s">
        <v>127</v>
      </c>
      <c r="Q849" s="8">
        <v>2016</v>
      </c>
    </row>
    <row r="850" spans="1:17" x14ac:dyDescent="0.2">
      <c r="A850" s="8" t="s">
        <v>2953</v>
      </c>
      <c r="B850" s="19" t="s">
        <v>2954</v>
      </c>
      <c r="C850" s="8" t="s">
        <v>3097</v>
      </c>
      <c r="D850" s="23" t="s">
        <v>3118</v>
      </c>
      <c r="E850" s="8" t="s">
        <v>21</v>
      </c>
      <c r="F850" s="8" t="s">
        <v>22</v>
      </c>
      <c r="G850" s="8" t="s">
        <v>1683</v>
      </c>
      <c r="H850" s="8" t="s">
        <v>793</v>
      </c>
      <c r="I850" s="8" t="s">
        <v>3119</v>
      </c>
      <c r="J850" s="8" t="s">
        <v>62</v>
      </c>
      <c r="K850" s="24">
        <v>42217</v>
      </c>
      <c r="L850" s="24">
        <v>42582</v>
      </c>
      <c r="M850" s="8" t="s">
        <v>3120</v>
      </c>
      <c r="N850" s="8" t="s">
        <v>3121</v>
      </c>
      <c r="O850" s="25">
        <v>298704</v>
      </c>
      <c r="P850" s="8" t="s">
        <v>44</v>
      </c>
      <c r="Q850" s="8">
        <v>2016</v>
      </c>
    </row>
    <row r="851" spans="1:17" x14ac:dyDescent="0.2">
      <c r="A851" s="8" t="s">
        <v>2953</v>
      </c>
      <c r="B851" s="19" t="s">
        <v>2954</v>
      </c>
      <c r="C851" s="8" t="s">
        <v>2831</v>
      </c>
      <c r="D851" s="23" t="s">
        <v>3122</v>
      </c>
      <c r="E851" s="8" t="s">
        <v>99</v>
      </c>
      <c r="F851" s="8" t="s">
        <v>37</v>
      </c>
      <c r="G851" s="8" t="s">
        <v>1683</v>
      </c>
      <c r="H851" s="8" t="s">
        <v>793</v>
      </c>
      <c r="I851" s="8" t="s">
        <v>3123</v>
      </c>
      <c r="J851" s="8" t="s">
        <v>62</v>
      </c>
      <c r="K851" s="24">
        <v>41122</v>
      </c>
      <c r="L851" s="24">
        <v>42582</v>
      </c>
      <c r="M851" s="8" t="s">
        <v>3124</v>
      </c>
      <c r="N851" s="8" t="s">
        <v>3125</v>
      </c>
      <c r="O851" s="25">
        <v>261333</v>
      </c>
      <c r="P851" s="8" t="s">
        <v>44</v>
      </c>
      <c r="Q851" s="8">
        <v>2016</v>
      </c>
    </row>
    <row r="852" spans="1:17" x14ac:dyDescent="0.2">
      <c r="A852" s="8" t="s">
        <v>2953</v>
      </c>
      <c r="B852" s="19" t="s">
        <v>2954</v>
      </c>
      <c r="C852" s="8" t="s">
        <v>3126</v>
      </c>
      <c r="D852" s="23" t="s">
        <v>3127</v>
      </c>
      <c r="E852" s="8" t="s">
        <v>36</v>
      </c>
      <c r="F852" s="8" t="s">
        <v>37</v>
      </c>
      <c r="G852" s="8" t="s">
        <v>1683</v>
      </c>
      <c r="H852" s="8" t="s">
        <v>793</v>
      </c>
      <c r="I852" s="8" t="s">
        <v>3128</v>
      </c>
      <c r="J852" s="8" t="s">
        <v>62</v>
      </c>
      <c r="K852" s="24">
        <v>41883</v>
      </c>
      <c r="L852" s="24">
        <v>42613</v>
      </c>
      <c r="M852" s="8" t="s">
        <v>3129</v>
      </c>
      <c r="N852" s="8" t="s">
        <v>3130</v>
      </c>
      <c r="O852" s="25">
        <v>54194</v>
      </c>
      <c r="P852" s="8" t="s">
        <v>28</v>
      </c>
      <c r="Q852" s="8">
        <v>2016</v>
      </c>
    </row>
    <row r="853" spans="1:17" x14ac:dyDescent="0.2">
      <c r="A853" s="8" t="s">
        <v>2953</v>
      </c>
      <c r="B853" s="19" t="s">
        <v>2954</v>
      </c>
      <c r="C853" s="8" t="s">
        <v>3107</v>
      </c>
      <c r="D853" s="23" t="s">
        <v>3108</v>
      </c>
      <c r="E853" s="8" t="s">
        <v>99</v>
      </c>
      <c r="F853" s="8" t="s">
        <v>30</v>
      </c>
      <c r="G853" s="8" t="s">
        <v>1683</v>
      </c>
      <c r="H853" s="8" t="s">
        <v>793</v>
      </c>
      <c r="I853" s="8" t="s">
        <v>3110</v>
      </c>
      <c r="J853" s="8" t="s">
        <v>62</v>
      </c>
      <c r="K853" s="24">
        <v>41912</v>
      </c>
      <c r="L853" s="24">
        <v>42613</v>
      </c>
      <c r="M853" s="8" t="s">
        <v>3111</v>
      </c>
      <c r="N853" s="8" t="s">
        <v>3112</v>
      </c>
      <c r="O853" s="25">
        <v>295815</v>
      </c>
      <c r="P853" s="8" t="s">
        <v>171</v>
      </c>
      <c r="Q853" s="8">
        <v>2016</v>
      </c>
    </row>
    <row r="854" spans="1:17" x14ac:dyDescent="0.2">
      <c r="A854" s="8" t="s">
        <v>2953</v>
      </c>
      <c r="B854" s="19" t="s">
        <v>2954</v>
      </c>
      <c r="C854" s="8" t="s">
        <v>2983</v>
      </c>
      <c r="D854" s="23" t="s">
        <v>3131</v>
      </c>
      <c r="E854" s="8" t="s">
        <v>21</v>
      </c>
      <c r="F854" s="8" t="s">
        <v>22</v>
      </c>
      <c r="G854" s="8" t="s">
        <v>1683</v>
      </c>
      <c r="H854" s="8" t="s">
        <v>793</v>
      </c>
      <c r="I854" s="8" t="s">
        <v>3132</v>
      </c>
      <c r="J854" s="8" t="s">
        <v>62</v>
      </c>
      <c r="K854" s="24">
        <v>42339</v>
      </c>
      <c r="L854" s="24">
        <v>42704</v>
      </c>
      <c r="N854" s="8" t="s">
        <v>3133</v>
      </c>
      <c r="O854" s="25">
        <v>327820</v>
      </c>
      <c r="P854" s="8" t="s">
        <v>77</v>
      </c>
      <c r="Q854" s="8">
        <v>2016</v>
      </c>
    </row>
    <row r="855" spans="1:17" x14ac:dyDescent="0.2">
      <c r="A855" s="8" t="s">
        <v>2953</v>
      </c>
      <c r="B855" s="19" t="s">
        <v>2954</v>
      </c>
      <c r="C855" s="8" t="s">
        <v>3134</v>
      </c>
      <c r="D855" s="23" t="s">
        <v>3135</v>
      </c>
      <c r="E855" s="8" t="s">
        <v>499</v>
      </c>
      <c r="F855" s="8" t="s">
        <v>37</v>
      </c>
      <c r="G855" s="8" t="s">
        <v>1683</v>
      </c>
      <c r="H855" s="8" t="s">
        <v>793</v>
      </c>
      <c r="I855" s="8" t="s">
        <v>3136</v>
      </c>
      <c r="J855" s="8" t="s">
        <v>62</v>
      </c>
      <c r="K855" s="24">
        <v>42461</v>
      </c>
      <c r="L855" s="24">
        <v>42825</v>
      </c>
      <c r="M855" s="8" t="s">
        <v>3137</v>
      </c>
      <c r="N855" s="8" t="s">
        <v>3138</v>
      </c>
      <c r="O855" s="25">
        <v>312323</v>
      </c>
      <c r="P855" s="8" t="s">
        <v>79</v>
      </c>
      <c r="Q855" s="8">
        <v>2016</v>
      </c>
    </row>
    <row r="856" spans="1:17" x14ac:dyDescent="0.2">
      <c r="A856" s="8" t="s">
        <v>2953</v>
      </c>
      <c r="B856" s="19" t="s">
        <v>2954</v>
      </c>
      <c r="C856" s="8" t="s">
        <v>2983</v>
      </c>
      <c r="D856" s="23" t="s">
        <v>3139</v>
      </c>
      <c r="E856" s="8" t="s">
        <v>1682</v>
      </c>
      <c r="F856" s="8" t="s">
        <v>22</v>
      </c>
      <c r="G856" s="8" t="s">
        <v>1683</v>
      </c>
      <c r="H856" s="8" t="s">
        <v>793</v>
      </c>
      <c r="I856" s="8" t="s">
        <v>3140</v>
      </c>
      <c r="J856" s="8" t="s">
        <v>62</v>
      </c>
      <c r="K856" s="24">
        <v>42491</v>
      </c>
      <c r="L856" s="24">
        <v>42855</v>
      </c>
      <c r="N856" s="8" t="s">
        <v>3141</v>
      </c>
      <c r="O856" s="25">
        <v>398650</v>
      </c>
      <c r="P856" s="8" t="s">
        <v>88</v>
      </c>
      <c r="Q856" s="8">
        <v>2016</v>
      </c>
    </row>
    <row r="857" spans="1:17" x14ac:dyDescent="0.2">
      <c r="A857" s="14" t="s">
        <v>2953</v>
      </c>
      <c r="B857" s="19" t="s">
        <v>2954</v>
      </c>
      <c r="C857" s="15" t="s">
        <v>3142</v>
      </c>
      <c r="D857" s="16" t="s">
        <v>3143</v>
      </c>
      <c r="E857" s="14" t="s">
        <v>36</v>
      </c>
      <c r="F857" s="14" t="s">
        <v>30</v>
      </c>
      <c r="G857" s="14" t="s">
        <v>1083</v>
      </c>
      <c r="H857" s="8" t="s">
        <v>793</v>
      </c>
      <c r="I857" s="14" t="s">
        <v>3144</v>
      </c>
      <c r="J857" s="14" t="s">
        <v>62</v>
      </c>
      <c r="K857" s="17">
        <v>41537</v>
      </c>
      <c r="L857" s="17">
        <v>42049</v>
      </c>
      <c r="M857" s="14" t="s">
        <v>3145</v>
      </c>
      <c r="N857" s="14" t="s">
        <v>3146</v>
      </c>
      <c r="O857" s="18">
        <v>80776</v>
      </c>
      <c r="P857" s="8" t="s">
        <v>127</v>
      </c>
      <c r="Q857" s="8">
        <v>2016</v>
      </c>
    </row>
    <row r="858" spans="1:17" x14ac:dyDescent="0.2">
      <c r="A858" s="8" t="s">
        <v>2953</v>
      </c>
      <c r="B858" s="19" t="s">
        <v>2954</v>
      </c>
      <c r="C858" s="8" t="s">
        <v>3134</v>
      </c>
      <c r="D858" s="23" t="s">
        <v>3147</v>
      </c>
      <c r="E858" s="8" t="s">
        <v>21</v>
      </c>
      <c r="F858" s="8" t="s">
        <v>22</v>
      </c>
      <c r="G858" s="8" t="s">
        <v>1083</v>
      </c>
      <c r="H858" s="8" t="s">
        <v>793</v>
      </c>
      <c r="I858" s="8" t="s">
        <v>3148</v>
      </c>
      <c r="J858" s="8" t="s">
        <v>62</v>
      </c>
      <c r="K858" s="24">
        <v>42247</v>
      </c>
      <c r="L858" s="24">
        <v>42612</v>
      </c>
      <c r="M858" s="8" t="s">
        <v>3149</v>
      </c>
      <c r="N858" s="8" t="s">
        <v>3150</v>
      </c>
      <c r="O858" s="25">
        <v>34636</v>
      </c>
      <c r="P858" s="8" t="s">
        <v>28</v>
      </c>
      <c r="Q858" s="8">
        <v>2016</v>
      </c>
    </row>
    <row r="859" spans="1:17" x14ac:dyDescent="0.2">
      <c r="A859" s="8" t="s">
        <v>2953</v>
      </c>
      <c r="B859" s="19" t="s">
        <v>2954</v>
      </c>
      <c r="C859" s="8" t="s">
        <v>3097</v>
      </c>
      <c r="D859" s="23" t="s">
        <v>3151</v>
      </c>
      <c r="E859" s="8" t="s">
        <v>21</v>
      </c>
      <c r="F859" s="8" t="s">
        <v>22</v>
      </c>
      <c r="G859" s="8" t="s">
        <v>3152</v>
      </c>
      <c r="H859" s="8" t="s">
        <v>793</v>
      </c>
      <c r="I859" s="8" t="s">
        <v>3153</v>
      </c>
      <c r="J859" s="8" t="s">
        <v>62</v>
      </c>
      <c r="K859" s="24">
        <v>42461</v>
      </c>
      <c r="L859" s="24">
        <v>42825</v>
      </c>
      <c r="N859" s="8" t="s">
        <v>3154</v>
      </c>
      <c r="O859" s="25">
        <v>599450</v>
      </c>
      <c r="P859" s="8" t="s">
        <v>79</v>
      </c>
      <c r="Q859" s="8">
        <v>2016</v>
      </c>
    </row>
    <row r="860" spans="1:17" x14ac:dyDescent="0.2">
      <c r="A860" s="8" t="s">
        <v>2953</v>
      </c>
      <c r="B860" s="19" t="s">
        <v>2954</v>
      </c>
      <c r="C860" s="8" t="s">
        <v>3088</v>
      </c>
      <c r="D860" s="23" t="s">
        <v>3155</v>
      </c>
      <c r="E860" s="8" t="s">
        <v>21</v>
      </c>
      <c r="F860" s="8" t="s">
        <v>22</v>
      </c>
      <c r="G860" s="8" t="s">
        <v>3152</v>
      </c>
      <c r="H860" s="8" t="s">
        <v>793</v>
      </c>
      <c r="I860" s="8" t="s">
        <v>3156</v>
      </c>
      <c r="J860" s="8" t="s">
        <v>62</v>
      </c>
      <c r="K860" s="24">
        <v>42552</v>
      </c>
      <c r="L860" s="24">
        <v>42916</v>
      </c>
      <c r="N860" s="8" t="s">
        <v>3157</v>
      </c>
      <c r="O860" s="25">
        <v>137600</v>
      </c>
      <c r="P860" s="8" t="s">
        <v>82</v>
      </c>
      <c r="Q860" s="8">
        <v>2016</v>
      </c>
    </row>
    <row r="861" spans="1:17" x14ac:dyDescent="0.2">
      <c r="A861" s="8" t="s">
        <v>2953</v>
      </c>
      <c r="B861" s="19" t="s">
        <v>2954</v>
      </c>
      <c r="C861" s="8" t="s">
        <v>3070</v>
      </c>
      <c r="D861" s="23" t="s">
        <v>3158</v>
      </c>
      <c r="E861" s="8" t="s">
        <v>29</v>
      </c>
      <c r="F861" s="8" t="s">
        <v>30</v>
      </c>
      <c r="G861" s="8" t="s">
        <v>59</v>
      </c>
      <c r="H861" s="19" t="s">
        <v>60</v>
      </c>
      <c r="I861" s="8" t="s">
        <v>3159</v>
      </c>
      <c r="J861" s="8" t="s">
        <v>62</v>
      </c>
      <c r="K861" s="24">
        <v>41518</v>
      </c>
      <c r="L861" s="24">
        <v>42429</v>
      </c>
      <c r="M861" s="8" t="s">
        <v>3160</v>
      </c>
      <c r="N861" s="8" t="s">
        <v>3161</v>
      </c>
      <c r="O861" s="25">
        <v>31662</v>
      </c>
      <c r="P861" s="8" t="s">
        <v>44</v>
      </c>
      <c r="Q861" s="8">
        <v>2016</v>
      </c>
    </row>
    <row r="862" spans="1:17" x14ac:dyDescent="0.2">
      <c r="A862" s="8" t="s">
        <v>2953</v>
      </c>
      <c r="B862" s="19" t="s">
        <v>2954</v>
      </c>
      <c r="C862" s="8" t="s">
        <v>2967</v>
      </c>
      <c r="D862" s="23" t="s">
        <v>3162</v>
      </c>
      <c r="E862" s="8" t="s">
        <v>99</v>
      </c>
      <c r="F862" s="8" t="s">
        <v>30</v>
      </c>
      <c r="G862" s="8" t="s">
        <v>59</v>
      </c>
      <c r="H862" s="19" t="s">
        <v>60</v>
      </c>
      <c r="I862" s="8" t="s">
        <v>3163</v>
      </c>
      <c r="J862" s="8" t="s">
        <v>62</v>
      </c>
      <c r="K862" s="24">
        <v>40940</v>
      </c>
      <c r="L862" s="24">
        <v>42766</v>
      </c>
      <c r="M862" s="8" t="s">
        <v>3164</v>
      </c>
      <c r="N862" s="8" t="s">
        <v>3165</v>
      </c>
      <c r="O862" s="25">
        <v>30125</v>
      </c>
      <c r="P862" s="8" t="s">
        <v>28</v>
      </c>
      <c r="Q862" s="8">
        <v>2016</v>
      </c>
    </row>
    <row r="863" spans="1:17" x14ac:dyDescent="0.2">
      <c r="A863" s="8" t="s">
        <v>2953</v>
      </c>
      <c r="B863" s="19" t="s">
        <v>2954</v>
      </c>
      <c r="C863" s="8" t="s">
        <v>3075</v>
      </c>
      <c r="D863" s="23" t="s">
        <v>3166</v>
      </c>
      <c r="E863" s="8" t="s">
        <v>289</v>
      </c>
      <c r="F863" s="8" t="s">
        <v>30</v>
      </c>
      <c r="G863" s="8" t="s">
        <v>59</v>
      </c>
      <c r="H863" s="19" t="s">
        <v>60</v>
      </c>
      <c r="I863" s="8" t="s">
        <v>3167</v>
      </c>
      <c r="J863" s="8" t="s">
        <v>62</v>
      </c>
      <c r="K863" s="24">
        <v>41532</v>
      </c>
      <c r="L863" s="24">
        <v>42613</v>
      </c>
      <c r="M863" s="8" t="s">
        <v>3168</v>
      </c>
      <c r="N863" s="8" t="s">
        <v>3169</v>
      </c>
      <c r="O863" s="25">
        <v>56929</v>
      </c>
      <c r="P863" s="8" t="s">
        <v>28</v>
      </c>
      <c r="Q863" s="8">
        <v>2016</v>
      </c>
    </row>
    <row r="864" spans="1:17" x14ac:dyDescent="0.2">
      <c r="A864" s="8" t="s">
        <v>2953</v>
      </c>
      <c r="B864" s="19" t="s">
        <v>2954</v>
      </c>
      <c r="C864" s="8" t="s">
        <v>3170</v>
      </c>
      <c r="D864" s="23" t="s">
        <v>3171</v>
      </c>
      <c r="E864" s="8" t="s">
        <v>36</v>
      </c>
      <c r="F864" s="8" t="s">
        <v>30</v>
      </c>
      <c r="G864" s="8" t="s">
        <v>59</v>
      </c>
      <c r="H864" s="19" t="s">
        <v>60</v>
      </c>
      <c r="I864" s="8" t="s">
        <v>3172</v>
      </c>
      <c r="J864" s="8" t="s">
        <v>62</v>
      </c>
      <c r="K864" s="24">
        <v>41609</v>
      </c>
      <c r="L864" s="24">
        <v>42704</v>
      </c>
      <c r="M864" s="8" t="s">
        <v>3173</v>
      </c>
      <c r="N864" s="8" t="s">
        <v>3174</v>
      </c>
      <c r="O864" s="25">
        <v>170000</v>
      </c>
      <c r="P864" s="8" t="s">
        <v>75</v>
      </c>
      <c r="Q864" s="8">
        <v>2016</v>
      </c>
    </row>
    <row r="865" spans="1:17" x14ac:dyDescent="0.2">
      <c r="A865" s="8" t="s">
        <v>2953</v>
      </c>
      <c r="B865" s="19" t="s">
        <v>2954</v>
      </c>
      <c r="C865" s="8" t="s">
        <v>3175</v>
      </c>
      <c r="D865" s="23" t="s">
        <v>3176</v>
      </c>
      <c r="E865" s="8" t="s">
        <v>36</v>
      </c>
      <c r="F865" s="8" t="s">
        <v>37</v>
      </c>
      <c r="G865" s="8" t="s">
        <v>59</v>
      </c>
      <c r="H865" s="19" t="s">
        <v>60</v>
      </c>
      <c r="I865" s="8" t="s">
        <v>3177</v>
      </c>
      <c r="J865" s="8" t="s">
        <v>62</v>
      </c>
      <c r="K865" s="24">
        <v>41518</v>
      </c>
      <c r="L865" s="24">
        <v>42978</v>
      </c>
      <c r="M865" s="8" t="s">
        <v>3178</v>
      </c>
      <c r="N865" s="8" t="s">
        <v>3179</v>
      </c>
      <c r="O865" s="25">
        <v>150000</v>
      </c>
      <c r="P865" s="8" t="s">
        <v>79</v>
      </c>
      <c r="Q865" s="8">
        <v>2016</v>
      </c>
    </row>
    <row r="866" spans="1:17" x14ac:dyDescent="0.2">
      <c r="A866" s="8" t="s">
        <v>2953</v>
      </c>
      <c r="B866" s="19" t="s">
        <v>2954</v>
      </c>
      <c r="C866" s="8" t="s">
        <v>3180</v>
      </c>
      <c r="D866" s="23" t="s">
        <v>3181</v>
      </c>
      <c r="E866" s="8" t="s">
        <v>29</v>
      </c>
      <c r="F866" s="8" t="s">
        <v>30</v>
      </c>
      <c r="G866" s="8" t="s">
        <v>59</v>
      </c>
      <c r="H866" s="19" t="s">
        <v>60</v>
      </c>
      <c r="I866" s="8" t="s">
        <v>3182</v>
      </c>
      <c r="J866" s="8" t="s">
        <v>62</v>
      </c>
      <c r="K866" s="24">
        <v>42095</v>
      </c>
      <c r="L866" s="24">
        <v>43921</v>
      </c>
      <c r="M866" s="8" t="s">
        <v>3183</v>
      </c>
      <c r="N866" s="8" t="s">
        <v>3184</v>
      </c>
      <c r="O866" s="25">
        <v>250000</v>
      </c>
      <c r="P866" s="8" t="s">
        <v>79</v>
      </c>
      <c r="Q866" s="8">
        <v>2016</v>
      </c>
    </row>
    <row r="867" spans="1:17" x14ac:dyDescent="0.2">
      <c r="A867" s="8" t="s">
        <v>2953</v>
      </c>
      <c r="B867" s="19" t="s">
        <v>2954</v>
      </c>
      <c r="C867" s="8" t="s">
        <v>3102</v>
      </c>
      <c r="D867" s="23" t="s">
        <v>3185</v>
      </c>
      <c r="E867" s="8" t="s">
        <v>99</v>
      </c>
      <c r="F867" s="8" t="s">
        <v>30</v>
      </c>
      <c r="G867" s="8" t="s">
        <v>59</v>
      </c>
      <c r="H867" s="19" t="s">
        <v>60</v>
      </c>
      <c r="I867" s="8" t="s">
        <v>3186</v>
      </c>
      <c r="J867" s="8" t="s">
        <v>62</v>
      </c>
      <c r="K867" s="24">
        <v>41306</v>
      </c>
      <c r="L867" s="24">
        <v>42766</v>
      </c>
      <c r="M867" s="8" t="s">
        <v>3187</v>
      </c>
      <c r="N867" s="8" t="s">
        <v>3188</v>
      </c>
      <c r="O867" s="25">
        <v>222580</v>
      </c>
      <c r="P867" s="8" t="s">
        <v>31</v>
      </c>
      <c r="Q867" s="8">
        <v>2016</v>
      </c>
    </row>
    <row r="868" spans="1:17" x14ac:dyDescent="0.2">
      <c r="A868" s="8" t="s">
        <v>2953</v>
      </c>
      <c r="B868" s="19" t="s">
        <v>2954</v>
      </c>
      <c r="C868" s="8" t="s">
        <v>2959</v>
      </c>
      <c r="D868" s="23" t="s">
        <v>3189</v>
      </c>
      <c r="E868" s="8" t="s">
        <v>21</v>
      </c>
      <c r="F868" s="8" t="s">
        <v>22</v>
      </c>
      <c r="G868" s="8" t="s">
        <v>59</v>
      </c>
      <c r="H868" s="19" t="s">
        <v>60</v>
      </c>
      <c r="I868" s="8" t="s">
        <v>3190</v>
      </c>
      <c r="J868" s="8" t="s">
        <v>62</v>
      </c>
      <c r="K868" s="24">
        <v>42552</v>
      </c>
      <c r="L868" s="24">
        <v>43646</v>
      </c>
      <c r="N868" s="8" t="s">
        <v>3191</v>
      </c>
      <c r="O868" s="25">
        <v>435000</v>
      </c>
      <c r="P868" s="8" t="s">
        <v>31</v>
      </c>
      <c r="Q868" s="8">
        <v>2016</v>
      </c>
    </row>
    <row r="869" spans="1:17" x14ac:dyDescent="0.2">
      <c r="A869" s="8" t="s">
        <v>2953</v>
      </c>
      <c r="B869" s="19" t="s">
        <v>2954</v>
      </c>
      <c r="C869" s="8" t="s">
        <v>2959</v>
      </c>
      <c r="D869" s="23" t="s">
        <v>3192</v>
      </c>
      <c r="E869" s="8" t="s">
        <v>21</v>
      </c>
      <c r="F869" s="8" t="s">
        <v>22</v>
      </c>
      <c r="G869" s="8" t="s">
        <v>59</v>
      </c>
      <c r="H869" s="19" t="s">
        <v>60</v>
      </c>
      <c r="I869" s="8" t="s">
        <v>3193</v>
      </c>
      <c r="J869" s="8" t="s">
        <v>62</v>
      </c>
      <c r="K869" s="24">
        <v>42491</v>
      </c>
      <c r="L869" s="24">
        <v>43585</v>
      </c>
      <c r="N869" s="8" t="s">
        <v>3194</v>
      </c>
      <c r="O869" s="25">
        <v>238645</v>
      </c>
      <c r="P869" s="8" t="s">
        <v>31</v>
      </c>
      <c r="Q869" s="8">
        <v>2016</v>
      </c>
    </row>
    <row r="870" spans="1:17" x14ac:dyDescent="0.2">
      <c r="A870" s="8" t="s">
        <v>2953</v>
      </c>
      <c r="B870" s="19" t="s">
        <v>2954</v>
      </c>
      <c r="C870" s="8" t="s">
        <v>3070</v>
      </c>
      <c r="D870" s="23" t="s">
        <v>3195</v>
      </c>
      <c r="E870" s="8" t="s">
        <v>29</v>
      </c>
      <c r="F870" s="8" t="s">
        <v>37</v>
      </c>
      <c r="G870" s="8" t="s">
        <v>59</v>
      </c>
      <c r="H870" s="19" t="s">
        <v>60</v>
      </c>
      <c r="I870" s="8" t="s">
        <v>3196</v>
      </c>
      <c r="J870" s="8" t="s">
        <v>62</v>
      </c>
      <c r="K870" s="24">
        <v>42522</v>
      </c>
      <c r="L870" s="24">
        <v>42978</v>
      </c>
      <c r="M870" s="8" t="s">
        <v>3197</v>
      </c>
      <c r="N870" s="8" t="s">
        <v>3198</v>
      </c>
      <c r="O870" s="25">
        <v>51695</v>
      </c>
      <c r="P870" s="8" t="s">
        <v>88</v>
      </c>
      <c r="Q870" s="8">
        <v>2016</v>
      </c>
    </row>
    <row r="871" spans="1:17" x14ac:dyDescent="0.2">
      <c r="A871" s="8" t="s">
        <v>2953</v>
      </c>
      <c r="B871" s="19" t="s">
        <v>2954</v>
      </c>
      <c r="C871" s="8" t="s">
        <v>3199</v>
      </c>
      <c r="D871" s="23" t="s">
        <v>3200</v>
      </c>
      <c r="E871" s="8" t="s">
        <v>21</v>
      </c>
      <c r="F871" s="8" t="s">
        <v>22</v>
      </c>
      <c r="G871" s="8" t="s">
        <v>59</v>
      </c>
      <c r="H871" s="19" t="s">
        <v>60</v>
      </c>
      <c r="I871" s="8" t="s">
        <v>3201</v>
      </c>
      <c r="J871" s="8" t="s">
        <v>62</v>
      </c>
      <c r="K871" s="24">
        <v>42536</v>
      </c>
      <c r="L871" s="24">
        <v>43616</v>
      </c>
      <c r="N871" s="8" t="s">
        <v>3202</v>
      </c>
      <c r="O871" s="25">
        <v>299999</v>
      </c>
      <c r="P871" s="8" t="s">
        <v>82</v>
      </c>
      <c r="Q871" s="8">
        <v>2016</v>
      </c>
    </row>
    <row r="872" spans="1:17" x14ac:dyDescent="0.2">
      <c r="A872" s="8" t="s">
        <v>2953</v>
      </c>
      <c r="B872" s="19" t="s">
        <v>2954</v>
      </c>
      <c r="C872" s="8" t="s">
        <v>2983</v>
      </c>
      <c r="D872" s="23" t="s">
        <v>3203</v>
      </c>
      <c r="E872" s="8" t="s">
        <v>21</v>
      </c>
      <c r="F872" s="8" t="s">
        <v>22</v>
      </c>
      <c r="G872" s="8" t="s">
        <v>3204</v>
      </c>
      <c r="H872" s="8" t="s">
        <v>94</v>
      </c>
      <c r="I872" s="8" t="s">
        <v>3205</v>
      </c>
      <c r="J872" s="8" t="s">
        <v>94</v>
      </c>
      <c r="K872" s="24">
        <v>42248</v>
      </c>
      <c r="L872" s="24">
        <v>42613</v>
      </c>
      <c r="M872" s="8" t="s">
        <v>3206</v>
      </c>
      <c r="N872" s="8" t="s">
        <v>3207</v>
      </c>
      <c r="O872" s="25">
        <v>100000</v>
      </c>
      <c r="P872" s="8" t="s">
        <v>171</v>
      </c>
      <c r="Q872" s="8">
        <v>2016</v>
      </c>
    </row>
    <row r="873" spans="1:17" x14ac:dyDescent="0.2">
      <c r="A873" s="8" t="s">
        <v>2953</v>
      </c>
      <c r="B873" s="19" t="s">
        <v>2954</v>
      </c>
      <c r="C873" s="8" t="s">
        <v>2973</v>
      </c>
      <c r="D873" s="23" t="s">
        <v>3208</v>
      </c>
      <c r="E873" s="8" t="s">
        <v>21</v>
      </c>
      <c r="F873" s="8" t="s">
        <v>22</v>
      </c>
      <c r="G873" s="8" t="s">
        <v>3209</v>
      </c>
      <c r="H873" s="8" t="s">
        <v>94</v>
      </c>
      <c r="I873" s="8" t="s">
        <v>3210</v>
      </c>
      <c r="J873" s="8" t="s">
        <v>94</v>
      </c>
      <c r="K873" s="24">
        <v>42173</v>
      </c>
      <c r="L873" s="24">
        <v>42460</v>
      </c>
      <c r="M873" s="8" t="s">
        <v>3211</v>
      </c>
      <c r="N873" s="8" t="s">
        <v>3212</v>
      </c>
      <c r="O873" s="25">
        <v>33407</v>
      </c>
      <c r="P873" s="8" t="s">
        <v>28</v>
      </c>
      <c r="Q873" s="8">
        <v>2016</v>
      </c>
    </row>
    <row r="874" spans="1:17" x14ac:dyDescent="0.2">
      <c r="A874" s="8" t="s">
        <v>2953</v>
      </c>
      <c r="B874" s="19" t="s">
        <v>2954</v>
      </c>
      <c r="C874" s="8" t="s">
        <v>3018</v>
      </c>
      <c r="D874" s="23" t="s">
        <v>3213</v>
      </c>
      <c r="E874" s="8" t="s">
        <v>29</v>
      </c>
      <c r="F874" s="8" t="s">
        <v>37</v>
      </c>
      <c r="G874" s="8" t="s">
        <v>3214</v>
      </c>
      <c r="H874" s="8" t="s">
        <v>94</v>
      </c>
      <c r="I874" s="8" t="s">
        <v>3215</v>
      </c>
      <c r="J874" s="8" t="s">
        <v>94</v>
      </c>
      <c r="K874" s="24">
        <v>41974</v>
      </c>
      <c r="L874" s="24">
        <v>43008</v>
      </c>
      <c r="M874" s="8" t="s">
        <v>3216</v>
      </c>
      <c r="N874" s="8" t="s">
        <v>3217</v>
      </c>
      <c r="O874" s="25">
        <v>105805</v>
      </c>
      <c r="P874" s="8" t="s">
        <v>79</v>
      </c>
      <c r="Q874" s="8">
        <v>2016</v>
      </c>
    </row>
    <row r="875" spans="1:17" x14ac:dyDescent="0.2">
      <c r="A875" s="8" t="s">
        <v>2953</v>
      </c>
      <c r="B875" s="19" t="s">
        <v>2954</v>
      </c>
      <c r="C875" s="8" t="s">
        <v>3018</v>
      </c>
      <c r="D875" s="23" t="s">
        <v>3218</v>
      </c>
      <c r="E875" s="8" t="s">
        <v>21</v>
      </c>
      <c r="F875" s="8" t="s">
        <v>22</v>
      </c>
      <c r="G875" s="8" t="s">
        <v>3219</v>
      </c>
      <c r="H875" s="8" t="s">
        <v>94</v>
      </c>
      <c r="I875" s="8" t="s">
        <v>3220</v>
      </c>
      <c r="J875" s="8" t="s">
        <v>94</v>
      </c>
      <c r="K875" s="24">
        <v>42248</v>
      </c>
      <c r="L875" s="24">
        <v>42613</v>
      </c>
      <c r="M875" s="8" t="s">
        <v>3221</v>
      </c>
      <c r="N875" s="8" t="s">
        <v>3222</v>
      </c>
      <c r="O875" s="25">
        <v>105971</v>
      </c>
      <c r="P875" s="8" t="s">
        <v>28</v>
      </c>
      <c r="Q875" s="8">
        <v>2016</v>
      </c>
    </row>
    <row r="876" spans="1:17" x14ac:dyDescent="0.2">
      <c r="A876" s="8" t="s">
        <v>2953</v>
      </c>
      <c r="B876" s="19" t="s">
        <v>2954</v>
      </c>
      <c r="C876" s="8" t="s">
        <v>3018</v>
      </c>
      <c r="D876" s="23" t="s">
        <v>3223</v>
      </c>
      <c r="E876" s="8" t="s">
        <v>21</v>
      </c>
      <c r="F876" s="8" t="s">
        <v>22</v>
      </c>
      <c r="G876" s="8" t="s">
        <v>3219</v>
      </c>
      <c r="H876" s="8" t="s">
        <v>94</v>
      </c>
      <c r="I876" s="8" t="s">
        <v>3224</v>
      </c>
      <c r="J876" s="8" t="s">
        <v>94</v>
      </c>
      <c r="K876" s="24">
        <v>42370</v>
      </c>
      <c r="L876" s="24">
        <v>42735</v>
      </c>
      <c r="N876" s="8" t="s">
        <v>3225</v>
      </c>
      <c r="O876" s="25">
        <v>88634</v>
      </c>
      <c r="P876" s="8" t="s">
        <v>64</v>
      </c>
      <c r="Q876" s="8">
        <v>2016</v>
      </c>
    </row>
    <row r="877" spans="1:17" x14ac:dyDescent="0.2">
      <c r="A877" s="8" t="s">
        <v>2953</v>
      </c>
      <c r="B877" s="19" t="s">
        <v>2954</v>
      </c>
      <c r="C877" s="8" t="s">
        <v>3088</v>
      </c>
      <c r="D877" s="23" t="s">
        <v>3226</v>
      </c>
      <c r="E877" s="8" t="s">
        <v>99</v>
      </c>
      <c r="F877" s="8" t="s">
        <v>37</v>
      </c>
      <c r="G877" s="8" t="s">
        <v>2462</v>
      </c>
      <c r="H877" s="8" t="s">
        <v>51</v>
      </c>
      <c r="I877" s="8" t="s">
        <v>3227</v>
      </c>
      <c r="J877" s="8" t="s">
        <v>660</v>
      </c>
      <c r="K877" s="24">
        <v>41122</v>
      </c>
      <c r="L877" s="24">
        <v>42521</v>
      </c>
      <c r="M877" s="8" t="s">
        <v>3228</v>
      </c>
      <c r="N877" s="8" t="s">
        <v>3229</v>
      </c>
      <c r="O877" s="25">
        <v>145836</v>
      </c>
      <c r="P877" s="8" t="s">
        <v>171</v>
      </c>
      <c r="Q877" s="8">
        <v>2016</v>
      </c>
    </row>
    <row r="878" spans="1:17" x14ac:dyDescent="0.2">
      <c r="A878" s="8" t="s">
        <v>2953</v>
      </c>
      <c r="B878" s="19" t="s">
        <v>2954</v>
      </c>
      <c r="C878" s="8" t="s">
        <v>3088</v>
      </c>
      <c r="D878" s="23" t="s">
        <v>3226</v>
      </c>
      <c r="E878" s="8" t="s">
        <v>105</v>
      </c>
      <c r="F878" s="8" t="s">
        <v>37</v>
      </c>
      <c r="G878" s="8" t="s">
        <v>2462</v>
      </c>
      <c r="H878" s="8" t="s">
        <v>51</v>
      </c>
      <c r="I878" s="8" t="s">
        <v>3227</v>
      </c>
      <c r="J878" s="8" t="s">
        <v>660</v>
      </c>
      <c r="K878" s="24">
        <v>41122</v>
      </c>
      <c r="L878" s="24">
        <v>42886</v>
      </c>
      <c r="M878" s="8" t="s">
        <v>3228</v>
      </c>
      <c r="N878" s="8" t="s">
        <v>3229</v>
      </c>
      <c r="O878" s="25">
        <v>157653</v>
      </c>
      <c r="P878" s="8" t="s">
        <v>82</v>
      </c>
      <c r="Q878" s="8">
        <v>2016</v>
      </c>
    </row>
    <row r="879" spans="1:17" x14ac:dyDescent="0.2">
      <c r="A879" s="8" t="s">
        <v>2953</v>
      </c>
      <c r="B879" s="19" t="s">
        <v>2954</v>
      </c>
      <c r="C879" s="8" t="s">
        <v>3088</v>
      </c>
      <c r="D879" s="23" t="s">
        <v>3230</v>
      </c>
      <c r="E879" s="8" t="s">
        <v>21</v>
      </c>
      <c r="F879" s="8" t="s">
        <v>22</v>
      </c>
      <c r="G879" s="8" t="s">
        <v>866</v>
      </c>
      <c r="H879" s="8" t="s">
        <v>51</v>
      </c>
      <c r="I879" s="8" t="s">
        <v>3231</v>
      </c>
      <c r="J879" s="8" t="s">
        <v>53</v>
      </c>
      <c r="K879" s="24">
        <v>42186</v>
      </c>
      <c r="L879" s="24">
        <v>42551</v>
      </c>
      <c r="M879" s="8" t="s">
        <v>3232</v>
      </c>
      <c r="N879" s="8" t="s">
        <v>3233</v>
      </c>
      <c r="O879" s="25">
        <v>36335</v>
      </c>
      <c r="P879" s="8" t="s">
        <v>28</v>
      </c>
      <c r="Q879" s="8">
        <v>2016</v>
      </c>
    </row>
    <row r="880" spans="1:17" x14ac:dyDescent="0.2">
      <c r="A880" s="8" t="s">
        <v>2953</v>
      </c>
      <c r="B880" s="19" t="s">
        <v>2954</v>
      </c>
      <c r="C880" s="8" t="s">
        <v>2973</v>
      </c>
      <c r="D880" s="23" t="s">
        <v>3234</v>
      </c>
      <c r="E880" s="8" t="s">
        <v>29</v>
      </c>
      <c r="F880" s="8" t="s">
        <v>30</v>
      </c>
      <c r="G880" s="8" t="s">
        <v>1583</v>
      </c>
      <c r="H880" s="8" t="s">
        <v>39</v>
      </c>
      <c r="I880" s="8" t="s">
        <v>3235</v>
      </c>
      <c r="J880" s="8" t="s">
        <v>41</v>
      </c>
      <c r="K880" s="24">
        <v>41866</v>
      </c>
      <c r="L880" s="24">
        <v>42582</v>
      </c>
      <c r="M880" s="8" t="s">
        <v>3236</v>
      </c>
      <c r="N880" s="8" t="s">
        <v>3237</v>
      </c>
      <c r="O880" s="25">
        <v>61000</v>
      </c>
      <c r="P880" s="8" t="s">
        <v>28</v>
      </c>
      <c r="Q880" s="8">
        <v>2016</v>
      </c>
    </row>
    <row r="881" spans="1:17" x14ac:dyDescent="0.2">
      <c r="A881" s="8" t="s">
        <v>2953</v>
      </c>
      <c r="B881" s="19" t="s">
        <v>2954</v>
      </c>
      <c r="C881" s="8" t="s">
        <v>3024</v>
      </c>
      <c r="D881" s="23" t="s">
        <v>3238</v>
      </c>
      <c r="E881" s="8" t="s">
        <v>105</v>
      </c>
      <c r="F881" s="8" t="s">
        <v>30</v>
      </c>
      <c r="G881" s="8" t="s">
        <v>1583</v>
      </c>
      <c r="H881" s="8" t="s">
        <v>39</v>
      </c>
      <c r="I881" s="8" t="s">
        <v>3239</v>
      </c>
      <c r="J881" s="8" t="s">
        <v>41</v>
      </c>
      <c r="K881" s="24">
        <v>41532</v>
      </c>
      <c r="L881" s="24">
        <v>42947</v>
      </c>
      <c r="M881" s="8" t="s">
        <v>3240</v>
      </c>
      <c r="N881" s="8" t="s">
        <v>3241</v>
      </c>
      <c r="O881" s="25">
        <v>60000</v>
      </c>
      <c r="P881" s="8" t="s">
        <v>75</v>
      </c>
      <c r="Q881" s="8">
        <v>2016</v>
      </c>
    </row>
    <row r="882" spans="1:17" x14ac:dyDescent="0.2">
      <c r="A882" s="8" t="s">
        <v>2953</v>
      </c>
      <c r="B882" s="19" t="s">
        <v>2954</v>
      </c>
      <c r="C882" s="8" t="s">
        <v>3024</v>
      </c>
      <c r="D882" s="23" t="s">
        <v>3238</v>
      </c>
      <c r="E882" s="8" t="s">
        <v>499</v>
      </c>
      <c r="F882" s="8" t="s">
        <v>30</v>
      </c>
      <c r="G882" s="8" t="s">
        <v>1583</v>
      </c>
      <c r="H882" s="8" t="s">
        <v>39</v>
      </c>
      <c r="I882" s="8" t="s">
        <v>3239</v>
      </c>
      <c r="J882" s="8" t="s">
        <v>41</v>
      </c>
      <c r="K882" s="24">
        <v>41532</v>
      </c>
      <c r="L882" s="24">
        <v>42947</v>
      </c>
      <c r="M882" s="8" t="s">
        <v>3240</v>
      </c>
      <c r="N882" s="8" t="s">
        <v>3241</v>
      </c>
      <c r="O882" s="25">
        <v>52013</v>
      </c>
      <c r="P882" s="8" t="s">
        <v>75</v>
      </c>
      <c r="Q882" s="8">
        <v>2016</v>
      </c>
    </row>
    <row r="883" spans="1:17" x14ac:dyDescent="0.2">
      <c r="A883" s="8" t="s">
        <v>3242</v>
      </c>
      <c r="B883" s="19" t="s">
        <v>3243</v>
      </c>
      <c r="C883" s="8" t="s">
        <v>3244</v>
      </c>
      <c r="D883" s="23" t="s">
        <v>3245</v>
      </c>
      <c r="E883" s="8" t="s">
        <v>29</v>
      </c>
      <c r="F883" s="8" t="s">
        <v>30</v>
      </c>
      <c r="G883" s="8" t="s">
        <v>59</v>
      </c>
      <c r="H883" s="19" t="s">
        <v>60</v>
      </c>
      <c r="I883" s="8" t="s">
        <v>3246</v>
      </c>
      <c r="J883" s="8" t="s">
        <v>62</v>
      </c>
      <c r="K883" s="24">
        <v>41183</v>
      </c>
      <c r="L883" s="24">
        <v>43008</v>
      </c>
      <c r="M883" s="8" t="s">
        <v>3247</v>
      </c>
      <c r="N883" s="8" t="s">
        <v>3248</v>
      </c>
      <c r="O883" s="25">
        <v>7081</v>
      </c>
      <c r="P883" s="8" t="s">
        <v>79</v>
      </c>
      <c r="Q883" s="8">
        <v>2016</v>
      </c>
    </row>
    <row r="884" spans="1:17" x14ac:dyDescent="0.2">
      <c r="A884" s="8" t="s">
        <v>3242</v>
      </c>
      <c r="B884" s="19" t="s">
        <v>3243</v>
      </c>
      <c r="C884" s="8" t="s">
        <v>3249</v>
      </c>
      <c r="D884" s="23" t="s">
        <v>3250</v>
      </c>
      <c r="E884" s="8" t="s">
        <v>29</v>
      </c>
      <c r="F884" s="8" t="s">
        <v>37</v>
      </c>
      <c r="G884" s="8" t="s">
        <v>3251</v>
      </c>
      <c r="H884" s="8" t="s">
        <v>51</v>
      </c>
      <c r="I884" s="8" t="s">
        <v>3252</v>
      </c>
      <c r="J884" s="8" t="s">
        <v>660</v>
      </c>
      <c r="K884" s="24">
        <v>41821</v>
      </c>
      <c r="L884" s="24">
        <v>42551</v>
      </c>
      <c r="M884" s="8" t="s">
        <v>3253</v>
      </c>
      <c r="N884" s="8" t="s">
        <v>3254</v>
      </c>
      <c r="O884" s="25">
        <v>18571</v>
      </c>
      <c r="P884" s="8" t="s">
        <v>64</v>
      </c>
      <c r="Q884" s="8">
        <v>2016</v>
      </c>
    </row>
    <row r="885" spans="1:17" x14ac:dyDescent="0.2">
      <c r="A885" s="8" t="s">
        <v>3242</v>
      </c>
      <c r="B885" s="19" t="s">
        <v>3243</v>
      </c>
      <c r="C885" s="8" t="s">
        <v>3249</v>
      </c>
      <c r="D885" s="23" t="s">
        <v>3255</v>
      </c>
      <c r="E885" s="8" t="s">
        <v>36</v>
      </c>
      <c r="F885" s="8" t="s">
        <v>37</v>
      </c>
      <c r="G885" s="8" t="s">
        <v>3251</v>
      </c>
      <c r="H885" s="8" t="s">
        <v>51</v>
      </c>
      <c r="I885" s="8" t="s">
        <v>3256</v>
      </c>
      <c r="J885" s="8" t="s">
        <v>660</v>
      </c>
      <c r="K885" s="24">
        <v>41685</v>
      </c>
      <c r="L885" s="24">
        <v>42978</v>
      </c>
      <c r="M885" s="8" t="s">
        <v>3257</v>
      </c>
      <c r="N885" s="8" t="s">
        <v>3258</v>
      </c>
      <c r="O885" s="25">
        <v>224909</v>
      </c>
      <c r="P885" s="8" t="s">
        <v>79</v>
      </c>
      <c r="Q885" s="8">
        <v>2016</v>
      </c>
    </row>
    <row r="886" spans="1:17" x14ac:dyDescent="0.2">
      <c r="A886" s="8" t="s">
        <v>3242</v>
      </c>
      <c r="B886" s="19" t="s">
        <v>3243</v>
      </c>
      <c r="C886" s="8" t="s">
        <v>3259</v>
      </c>
      <c r="D886" s="23" t="s">
        <v>3260</v>
      </c>
      <c r="E886" s="8" t="s">
        <v>21</v>
      </c>
      <c r="F886" s="8" t="s">
        <v>22</v>
      </c>
      <c r="G886" s="8" t="s">
        <v>871</v>
      </c>
      <c r="H886" s="8" t="s">
        <v>51</v>
      </c>
      <c r="I886" s="8" t="s">
        <v>3261</v>
      </c>
      <c r="J886" s="8" t="s">
        <v>53</v>
      </c>
      <c r="K886" s="24">
        <v>42125</v>
      </c>
      <c r="L886" s="24">
        <v>42216</v>
      </c>
      <c r="M886" s="8" t="s">
        <v>3262</v>
      </c>
      <c r="N886" s="8" t="s">
        <v>3263</v>
      </c>
      <c r="O886" s="25">
        <v>28384</v>
      </c>
      <c r="P886" s="8" t="s">
        <v>171</v>
      </c>
      <c r="Q886" s="8">
        <v>2016</v>
      </c>
    </row>
    <row r="887" spans="1:17" x14ac:dyDescent="0.2">
      <c r="A887" s="8" t="s">
        <v>3264</v>
      </c>
      <c r="B887" s="19" t="s">
        <v>3265</v>
      </c>
      <c r="C887" s="8" t="s">
        <v>3266</v>
      </c>
      <c r="D887" s="23" t="s">
        <v>3267</v>
      </c>
      <c r="E887" s="8" t="s">
        <v>21</v>
      </c>
      <c r="F887" s="8" t="s">
        <v>22</v>
      </c>
      <c r="G887" s="8" t="s">
        <v>369</v>
      </c>
      <c r="H887" s="14" t="s">
        <v>110</v>
      </c>
      <c r="I887" s="8" t="s">
        <v>3268</v>
      </c>
      <c r="J887" s="8" t="s">
        <v>62</v>
      </c>
      <c r="K887" s="24">
        <v>42459</v>
      </c>
      <c r="L887" s="24">
        <v>42823</v>
      </c>
      <c r="N887" s="8" t="s">
        <v>3269</v>
      </c>
      <c r="O887" s="25">
        <v>84991</v>
      </c>
      <c r="P887" s="8" t="s">
        <v>31</v>
      </c>
      <c r="Q887" s="8">
        <v>2016</v>
      </c>
    </row>
    <row r="888" spans="1:17" x14ac:dyDescent="0.2">
      <c r="A888" s="8" t="s">
        <v>3264</v>
      </c>
      <c r="B888" s="19" t="s">
        <v>3265</v>
      </c>
      <c r="C888" s="8" t="s">
        <v>3270</v>
      </c>
      <c r="D888" s="23" t="s">
        <v>3271</v>
      </c>
      <c r="E888" s="8" t="s">
        <v>99</v>
      </c>
      <c r="F888" s="8" t="s">
        <v>30</v>
      </c>
      <c r="G888" s="8" t="s">
        <v>369</v>
      </c>
      <c r="H888" s="14" t="s">
        <v>110</v>
      </c>
      <c r="I888" s="8" t="s">
        <v>3272</v>
      </c>
      <c r="J888" s="8" t="s">
        <v>62</v>
      </c>
      <c r="K888" s="24">
        <v>41852</v>
      </c>
      <c r="L888" s="24">
        <v>42947</v>
      </c>
      <c r="M888" s="8" t="s">
        <v>3273</v>
      </c>
      <c r="N888" s="8" t="s">
        <v>3274</v>
      </c>
      <c r="O888" s="25">
        <v>103147</v>
      </c>
      <c r="P888" s="8" t="s">
        <v>88</v>
      </c>
      <c r="Q888" s="8">
        <v>2016</v>
      </c>
    </row>
    <row r="889" spans="1:17" x14ac:dyDescent="0.2">
      <c r="A889" s="8" t="s">
        <v>3264</v>
      </c>
      <c r="B889" s="19" t="s">
        <v>3265</v>
      </c>
      <c r="C889" s="8" t="s">
        <v>3275</v>
      </c>
      <c r="D889" s="23" t="s">
        <v>3276</v>
      </c>
      <c r="E889" s="8" t="s">
        <v>21</v>
      </c>
      <c r="F889" s="8" t="s">
        <v>22</v>
      </c>
      <c r="G889" s="8" t="s">
        <v>59</v>
      </c>
      <c r="H889" s="19" t="s">
        <v>60</v>
      </c>
      <c r="I889" s="8" t="s">
        <v>3277</v>
      </c>
      <c r="J889" s="8" t="s">
        <v>62</v>
      </c>
      <c r="K889" s="24">
        <v>42262</v>
      </c>
      <c r="L889" s="24">
        <v>42735</v>
      </c>
      <c r="M889" s="8" t="s">
        <v>3278</v>
      </c>
      <c r="N889" s="8" t="s">
        <v>3279</v>
      </c>
      <c r="O889" s="25">
        <v>14137</v>
      </c>
      <c r="P889" s="8" t="s">
        <v>44</v>
      </c>
      <c r="Q889" s="8">
        <v>2016</v>
      </c>
    </row>
    <row r="890" spans="1:17" x14ac:dyDescent="0.2">
      <c r="A890" s="8" t="s">
        <v>3264</v>
      </c>
      <c r="B890" s="19" t="s">
        <v>3265</v>
      </c>
      <c r="C890" s="8" t="s">
        <v>3280</v>
      </c>
      <c r="D890" s="23" t="s">
        <v>3281</v>
      </c>
      <c r="E890" s="8" t="s">
        <v>21</v>
      </c>
      <c r="F890" s="8" t="s">
        <v>22</v>
      </c>
      <c r="G890" s="8" t="s">
        <v>1543</v>
      </c>
      <c r="H890" s="8" t="s">
        <v>51</v>
      </c>
      <c r="I890" s="8" t="s">
        <v>3282</v>
      </c>
      <c r="J890" s="8" t="s">
        <v>53</v>
      </c>
      <c r="K890" s="24">
        <v>42186</v>
      </c>
      <c r="L890" s="24">
        <v>42551</v>
      </c>
      <c r="M890" s="8" t="s">
        <v>3283</v>
      </c>
      <c r="N890" s="8" t="s">
        <v>3284</v>
      </c>
      <c r="O890" s="25">
        <v>13723</v>
      </c>
      <c r="P890" s="8" t="s">
        <v>75</v>
      </c>
      <c r="Q890" s="8">
        <v>2016</v>
      </c>
    </row>
    <row r="891" spans="1:17" x14ac:dyDescent="0.2">
      <c r="A891" s="8" t="s">
        <v>3264</v>
      </c>
      <c r="B891" s="19" t="s">
        <v>3265</v>
      </c>
      <c r="C891" s="8" t="s">
        <v>3280</v>
      </c>
      <c r="D891" s="23" t="s">
        <v>3281</v>
      </c>
      <c r="E891" s="8" t="s">
        <v>29</v>
      </c>
      <c r="F891" s="8" t="s">
        <v>37</v>
      </c>
      <c r="G891" s="8" t="s">
        <v>1543</v>
      </c>
      <c r="H891" s="8" t="s">
        <v>51</v>
      </c>
      <c r="I891" s="8" t="s">
        <v>3282</v>
      </c>
      <c r="J891" s="8" t="s">
        <v>53</v>
      </c>
      <c r="K891" s="24">
        <v>42186</v>
      </c>
      <c r="L891" s="24">
        <v>42916</v>
      </c>
      <c r="M891" s="8" t="s">
        <v>3283</v>
      </c>
      <c r="N891" s="8" t="s">
        <v>3284</v>
      </c>
      <c r="O891" s="25">
        <v>17724</v>
      </c>
      <c r="P891" s="8" t="s">
        <v>82</v>
      </c>
      <c r="Q891" s="8">
        <v>2016</v>
      </c>
    </row>
    <row r="892" spans="1:17" x14ac:dyDescent="0.2">
      <c r="A892" s="8" t="s">
        <v>3264</v>
      </c>
      <c r="B892" s="19" t="s">
        <v>3265</v>
      </c>
      <c r="C892" s="8" t="s">
        <v>3285</v>
      </c>
      <c r="D892" s="23" t="s">
        <v>3286</v>
      </c>
      <c r="E892" s="8" t="s">
        <v>36</v>
      </c>
      <c r="F892" s="8" t="s">
        <v>37</v>
      </c>
      <c r="G892" s="8" t="s">
        <v>3287</v>
      </c>
      <c r="H892" s="8" t="s">
        <v>51</v>
      </c>
      <c r="I892" s="8" t="s">
        <v>3288</v>
      </c>
      <c r="J892" s="8" t="s">
        <v>53</v>
      </c>
      <c r="K892" s="24">
        <v>41723</v>
      </c>
      <c r="L892" s="24">
        <v>42643</v>
      </c>
      <c r="M892" s="8" t="s">
        <v>3289</v>
      </c>
      <c r="N892" s="8" t="s">
        <v>3290</v>
      </c>
      <c r="O892" s="25">
        <v>150000</v>
      </c>
      <c r="P892" s="8" t="s">
        <v>28</v>
      </c>
      <c r="Q892" s="8">
        <v>2016</v>
      </c>
    </row>
    <row r="893" spans="1:17" x14ac:dyDescent="0.2">
      <c r="A893" s="8" t="s">
        <v>3291</v>
      </c>
      <c r="B893" s="19" t="s">
        <v>3292</v>
      </c>
      <c r="C893" s="8" t="s">
        <v>3293</v>
      </c>
      <c r="D893" s="23" t="s">
        <v>3294</v>
      </c>
      <c r="E893" s="8" t="s">
        <v>99</v>
      </c>
      <c r="F893" s="8" t="s">
        <v>37</v>
      </c>
      <c r="G893" s="8" t="s">
        <v>2637</v>
      </c>
      <c r="H893" s="8" t="s">
        <v>1741</v>
      </c>
      <c r="I893" s="8" t="s">
        <v>3295</v>
      </c>
      <c r="J893" s="8" t="s">
        <v>62</v>
      </c>
      <c r="K893" s="24">
        <v>41512</v>
      </c>
      <c r="L893" s="24">
        <v>42825</v>
      </c>
      <c r="M893" s="8" t="s">
        <v>3296</v>
      </c>
      <c r="N893" s="8" t="s">
        <v>3297</v>
      </c>
      <c r="O893" s="25">
        <v>127000</v>
      </c>
      <c r="P893" s="8" t="s">
        <v>28</v>
      </c>
      <c r="Q893" s="8">
        <v>2016</v>
      </c>
    </row>
    <row r="894" spans="1:17" x14ac:dyDescent="0.2">
      <c r="A894" s="8" t="s">
        <v>3291</v>
      </c>
      <c r="B894" s="19" t="s">
        <v>3292</v>
      </c>
      <c r="C894" s="8" t="s">
        <v>3293</v>
      </c>
      <c r="D894" s="23" t="s">
        <v>3294</v>
      </c>
      <c r="E894" s="8" t="s">
        <v>105</v>
      </c>
      <c r="F894" s="8" t="s">
        <v>37</v>
      </c>
      <c r="G894" s="8" t="s">
        <v>2637</v>
      </c>
      <c r="H894" s="8" t="s">
        <v>1741</v>
      </c>
      <c r="I894" s="8" t="s">
        <v>3295</v>
      </c>
      <c r="J894" s="8" t="s">
        <v>62</v>
      </c>
      <c r="K894" s="24">
        <v>42609</v>
      </c>
      <c r="L894" s="24">
        <v>43190</v>
      </c>
      <c r="M894" s="8" t="s">
        <v>3296</v>
      </c>
      <c r="N894" s="8" t="s">
        <v>3297</v>
      </c>
      <c r="O894" s="25">
        <v>68000</v>
      </c>
      <c r="P894" s="8" t="s">
        <v>82</v>
      </c>
      <c r="Q894" s="8">
        <v>2016</v>
      </c>
    </row>
    <row r="895" spans="1:17" x14ac:dyDescent="0.2">
      <c r="A895" s="19" t="s">
        <v>3291</v>
      </c>
      <c r="B895" s="19" t="s">
        <v>3292</v>
      </c>
      <c r="C895" s="19" t="s">
        <v>3298</v>
      </c>
      <c r="D895" s="20" t="s">
        <v>3299</v>
      </c>
      <c r="E895" s="19" t="s">
        <v>29</v>
      </c>
      <c r="F895" s="19" t="s">
        <v>30</v>
      </c>
      <c r="G895" s="19" t="s">
        <v>109</v>
      </c>
      <c r="H895" s="19" t="s">
        <v>110</v>
      </c>
      <c r="I895" s="19" t="s">
        <v>3300</v>
      </c>
      <c r="J895" s="19" t="s">
        <v>62</v>
      </c>
      <c r="K895" s="21">
        <v>42123</v>
      </c>
      <c r="L895" s="21">
        <v>43830</v>
      </c>
      <c r="M895" s="19" t="s">
        <v>3301</v>
      </c>
      <c r="N895" s="19" t="s">
        <v>3302</v>
      </c>
      <c r="O895" s="22">
        <v>602308</v>
      </c>
      <c r="P895" s="8" t="s">
        <v>44</v>
      </c>
      <c r="Q895" s="8">
        <v>2016</v>
      </c>
    </row>
    <row r="896" spans="1:17" x14ac:dyDescent="0.2">
      <c r="A896" s="19" t="s">
        <v>3291</v>
      </c>
      <c r="B896" s="19" t="s">
        <v>3292</v>
      </c>
      <c r="C896" s="19" t="s">
        <v>3298</v>
      </c>
      <c r="D896" s="20" t="s">
        <v>3299</v>
      </c>
      <c r="E896" s="19" t="s">
        <v>289</v>
      </c>
      <c r="F896" s="19" t="s">
        <v>30</v>
      </c>
      <c r="G896" s="19" t="s">
        <v>109</v>
      </c>
      <c r="H896" s="19" t="s">
        <v>110</v>
      </c>
      <c r="I896" s="19" t="s">
        <v>3300</v>
      </c>
      <c r="J896" s="19" t="s">
        <v>62</v>
      </c>
      <c r="K896" s="21">
        <v>42123</v>
      </c>
      <c r="L896" s="21">
        <v>43830</v>
      </c>
      <c r="M896" s="19" t="s">
        <v>3301</v>
      </c>
      <c r="N896" s="19" t="s">
        <v>3302</v>
      </c>
      <c r="O896" s="22">
        <v>138087</v>
      </c>
      <c r="P896" s="8" t="s">
        <v>119</v>
      </c>
      <c r="Q896" s="8">
        <v>2016</v>
      </c>
    </row>
    <row r="897" spans="1:17" x14ac:dyDescent="0.2">
      <c r="A897" s="19" t="s">
        <v>3291</v>
      </c>
      <c r="B897" s="19" t="s">
        <v>3292</v>
      </c>
      <c r="C897" s="19" t="s">
        <v>3298</v>
      </c>
      <c r="D897" s="20" t="s">
        <v>3299</v>
      </c>
      <c r="E897" s="19" t="s">
        <v>108</v>
      </c>
      <c r="F897" s="19" t="s">
        <v>30</v>
      </c>
      <c r="G897" s="19" t="s">
        <v>109</v>
      </c>
      <c r="H897" s="19" t="s">
        <v>110</v>
      </c>
      <c r="I897" s="19" t="s">
        <v>3300</v>
      </c>
      <c r="J897" s="19" t="s">
        <v>62</v>
      </c>
      <c r="K897" s="21">
        <v>42123</v>
      </c>
      <c r="L897" s="21">
        <v>43830</v>
      </c>
      <c r="M897" s="19" t="s">
        <v>3301</v>
      </c>
      <c r="N897" s="19" t="s">
        <v>3302</v>
      </c>
      <c r="O897" s="22">
        <v>117521</v>
      </c>
      <c r="P897" s="8" t="s">
        <v>88</v>
      </c>
      <c r="Q897" s="8">
        <v>2016</v>
      </c>
    </row>
    <row r="898" spans="1:17" x14ac:dyDescent="0.2">
      <c r="A898" s="19" t="s">
        <v>3291</v>
      </c>
      <c r="B898" s="19" t="s">
        <v>3292</v>
      </c>
      <c r="C898" s="19" t="s">
        <v>3298</v>
      </c>
      <c r="D898" s="20" t="s">
        <v>3299</v>
      </c>
      <c r="E898" s="19" t="s">
        <v>284</v>
      </c>
      <c r="F898" s="19" t="s">
        <v>30</v>
      </c>
      <c r="G898" s="19" t="s">
        <v>109</v>
      </c>
      <c r="H898" s="19" t="s">
        <v>110</v>
      </c>
      <c r="I898" s="19" t="s">
        <v>3300</v>
      </c>
      <c r="J898" s="19" t="s">
        <v>62</v>
      </c>
      <c r="K898" s="21">
        <v>42123</v>
      </c>
      <c r="L898" s="21">
        <v>43830</v>
      </c>
      <c r="M898" s="19" t="s">
        <v>3301</v>
      </c>
      <c r="N898" s="19" t="s">
        <v>3302</v>
      </c>
      <c r="O898" s="22">
        <v>829771</v>
      </c>
      <c r="P898" s="8" t="s">
        <v>88</v>
      </c>
      <c r="Q898" s="8">
        <v>2016</v>
      </c>
    </row>
    <row r="899" spans="1:17" x14ac:dyDescent="0.2">
      <c r="A899" s="8" t="s">
        <v>3291</v>
      </c>
      <c r="B899" s="19" t="s">
        <v>3292</v>
      </c>
      <c r="C899" s="8" t="s">
        <v>3298</v>
      </c>
      <c r="D899" s="23" t="s">
        <v>3303</v>
      </c>
      <c r="E899" s="8" t="s">
        <v>36</v>
      </c>
      <c r="F899" s="8" t="s">
        <v>30</v>
      </c>
      <c r="G899" s="8" t="s">
        <v>369</v>
      </c>
      <c r="H899" s="14" t="s">
        <v>110</v>
      </c>
      <c r="I899" s="8" t="s">
        <v>3304</v>
      </c>
      <c r="J899" s="8" t="s">
        <v>62</v>
      </c>
      <c r="K899" s="24">
        <v>41426</v>
      </c>
      <c r="L899" s="24">
        <v>42521</v>
      </c>
      <c r="M899" s="8" t="s">
        <v>3305</v>
      </c>
      <c r="N899" s="8" t="s">
        <v>3306</v>
      </c>
      <c r="O899" s="25">
        <v>168619</v>
      </c>
      <c r="P899" s="8" t="s">
        <v>44</v>
      </c>
      <c r="Q899" s="8">
        <v>2016</v>
      </c>
    </row>
    <row r="900" spans="1:17" x14ac:dyDescent="0.2">
      <c r="A900" s="8" t="s">
        <v>3291</v>
      </c>
      <c r="B900" s="19" t="s">
        <v>3292</v>
      </c>
      <c r="C900" s="8" t="s">
        <v>3307</v>
      </c>
      <c r="D900" s="23" t="s">
        <v>3308</v>
      </c>
      <c r="E900" s="8" t="s">
        <v>3309</v>
      </c>
      <c r="F900" s="8" t="s">
        <v>30</v>
      </c>
      <c r="G900" s="8" t="s">
        <v>369</v>
      </c>
      <c r="H900" s="14" t="s">
        <v>110</v>
      </c>
      <c r="I900" s="8" t="s">
        <v>3310</v>
      </c>
      <c r="J900" s="8" t="s">
        <v>62</v>
      </c>
      <c r="K900" s="24">
        <v>41724</v>
      </c>
      <c r="L900" s="24">
        <v>42819</v>
      </c>
      <c r="M900" s="8" t="s">
        <v>3311</v>
      </c>
      <c r="N900" s="8" t="s">
        <v>3312</v>
      </c>
      <c r="O900" s="25">
        <v>90001</v>
      </c>
      <c r="P900" s="8" t="s">
        <v>82</v>
      </c>
      <c r="Q900" s="8">
        <v>2016</v>
      </c>
    </row>
    <row r="901" spans="1:17" x14ac:dyDescent="0.2">
      <c r="A901" s="14" t="s">
        <v>3291</v>
      </c>
      <c r="B901" s="19" t="s">
        <v>3292</v>
      </c>
      <c r="C901" s="15" t="s">
        <v>3313</v>
      </c>
      <c r="D901" s="16" t="s">
        <v>3314</v>
      </c>
      <c r="E901" s="14" t="s">
        <v>21</v>
      </c>
      <c r="F901" s="14" t="s">
        <v>22</v>
      </c>
      <c r="G901" s="14" t="s">
        <v>59</v>
      </c>
      <c r="H901" s="19" t="s">
        <v>60</v>
      </c>
      <c r="I901" s="14" t="s">
        <v>3315</v>
      </c>
      <c r="J901" s="14" t="s">
        <v>62</v>
      </c>
      <c r="K901" s="17">
        <v>42370</v>
      </c>
      <c r="L901" s="17">
        <v>43100</v>
      </c>
      <c r="M901" s="14" t="s">
        <v>3316</v>
      </c>
      <c r="N901" s="14" t="s">
        <v>3317</v>
      </c>
      <c r="O901" s="18">
        <v>70034</v>
      </c>
      <c r="P901" s="8" t="s">
        <v>127</v>
      </c>
      <c r="Q901" s="8">
        <v>2016</v>
      </c>
    </row>
    <row r="902" spans="1:17" x14ac:dyDescent="0.2">
      <c r="A902" s="8" t="s">
        <v>3291</v>
      </c>
      <c r="B902" s="19" t="s">
        <v>3292</v>
      </c>
      <c r="C902" s="8" t="s">
        <v>3318</v>
      </c>
      <c r="D902" s="23" t="s">
        <v>3319</v>
      </c>
      <c r="E902" s="8" t="s">
        <v>21</v>
      </c>
      <c r="F902" s="8" t="s">
        <v>22</v>
      </c>
      <c r="G902" s="8" t="s">
        <v>59</v>
      </c>
      <c r="H902" s="19" t="s">
        <v>60</v>
      </c>
      <c r="I902" s="8" t="s">
        <v>3320</v>
      </c>
      <c r="J902" s="8" t="s">
        <v>62</v>
      </c>
      <c r="K902" s="24">
        <v>42186</v>
      </c>
      <c r="L902" s="24">
        <v>43281</v>
      </c>
      <c r="M902" s="8" t="s">
        <v>3321</v>
      </c>
      <c r="N902" s="8" t="s">
        <v>3322</v>
      </c>
      <c r="O902" s="25">
        <v>71776</v>
      </c>
      <c r="P902" s="8" t="s">
        <v>44</v>
      </c>
      <c r="Q902" s="8">
        <v>2016</v>
      </c>
    </row>
    <row r="903" spans="1:17" x14ac:dyDescent="0.2">
      <c r="A903" s="8" t="s">
        <v>3291</v>
      </c>
      <c r="B903" s="19" t="s">
        <v>3292</v>
      </c>
      <c r="C903" s="8" t="s">
        <v>3323</v>
      </c>
      <c r="D903" s="23" t="s">
        <v>3324</v>
      </c>
      <c r="E903" s="8" t="s">
        <v>29</v>
      </c>
      <c r="F903" s="8" t="s">
        <v>30</v>
      </c>
      <c r="G903" s="8" t="s">
        <v>59</v>
      </c>
      <c r="H903" s="19" t="s">
        <v>60</v>
      </c>
      <c r="I903" s="8" t="s">
        <v>3325</v>
      </c>
      <c r="J903" s="8" t="s">
        <v>62</v>
      </c>
      <c r="K903" s="24">
        <v>41883</v>
      </c>
      <c r="L903" s="24">
        <v>42978</v>
      </c>
      <c r="M903" s="8" t="s">
        <v>3326</v>
      </c>
      <c r="N903" s="8" t="s">
        <v>3327</v>
      </c>
      <c r="O903" s="25">
        <v>99307</v>
      </c>
      <c r="P903" s="8" t="s">
        <v>75</v>
      </c>
      <c r="Q903" s="8">
        <v>2016</v>
      </c>
    </row>
    <row r="904" spans="1:17" x14ac:dyDescent="0.2">
      <c r="A904" s="8" t="s">
        <v>3291</v>
      </c>
      <c r="B904" s="19" t="s">
        <v>3292</v>
      </c>
      <c r="C904" s="8" t="s">
        <v>3323</v>
      </c>
      <c r="D904" s="23" t="s">
        <v>3328</v>
      </c>
      <c r="E904" s="8" t="s">
        <v>36</v>
      </c>
      <c r="F904" s="8" t="s">
        <v>30</v>
      </c>
      <c r="G904" s="8" t="s">
        <v>59</v>
      </c>
      <c r="H904" s="19" t="s">
        <v>60</v>
      </c>
      <c r="I904" s="8" t="s">
        <v>3329</v>
      </c>
      <c r="J904" s="8" t="s">
        <v>62</v>
      </c>
      <c r="K904" s="24">
        <v>41456</v>
      </c>
      <c r="L904" s="24">
        <v>43281</v>
      </c>
      <c r="M904" s="8" t="s">
        <v>3330</v>
      </c>
      <c r="N904" s="8" t="s">
        <v>3331</v>
      </c>
      <c r="O904" s="25">
        <v>89998</v>
      </c>
      <c r="P904" s="8" t="s">
        <v>88</v>
      </c>
      <c r="Q904" s="8">
        <v>2016</v>
      </c>
    </row>
    <row r="905" spans="1:17" x14ac:dyDescent="0.2">
      <c r="A905" s="8" t="s">
        <v>3291</v>
      </c>
      <c r="B905" s="19" t="s">
        <v>3292</v>
      </c>
      <c r="C905" s="8" t="s">
        <v>3313</v>
      </c>
      <c r="D905" s="23" t="s">
        <v>3314</v>
      </c>
      <c r="E905" s="8" t="s">
        <v>29</v>
      </c>
      <c r="F905" s="8" t="s">
        <v>30</v>
      </c>
      <c r="G905" s="8" t="s">
        <v>59</v>
      </c>
      <c r="H905" s="19" t="s">
        <v>60</v>
      </c>
      <c r="I905" s="8" t="s">
        <v>3315</v>
      </c>
      <c r="J905" s="8" t="s">
        <v>62</v>
      </c>
      <c r="K905" s="24">
        <v>42370</v>
      </c>
      <c r="L905" s="24">
        <v>43100</v>
      </c>
      <c r="M905" s="8" t="s">
        <v>3316</v>
      </c>
      <c r="N905" s="8" t="s">
        <v>3317</v>
      </c>
      <c r="O905" s="25">
        <v>70931</v>
      </c>
      <c r="P905" s="8" t="s">
        <v>82</v>
      </c>
      <c r="Q905" s="8">
        <v>2016</v>
      </c>
    </row>
    <row r="906" spans="1:17" x14ac:dyDescent="0.2">
      <c r="A906" s="19" t="s">
        <v>3291</v>
      </c>
      <c r="B906" s="19" t="s">
        <v>3292</v>
      </c>
      <c r="C906" s="19" t="s">
        <v>3298</v>
      </c>
      <c r="D906" s="20" t="s">
        <v>3332</v>
      </c>
      <c r="E906" s="19" t="s">
        <v>21</v>
      </c>
      <c r="F906" s="19" t="s">
        <v>22</v>
      </c>
      <c r="G906" s="19" t="s">
        <v>3333</v>
      </c>
      <c r="H906" s="19" t="s">
        <v>94</v>
      </c>
      <c r="I906" s="19" t="s">
        <v>3334</v>
      </c>
      <c r="J906" s="19" t="s">
        <v>94</v>
      </c>
      <c r="K906" s="21">
        <v>42309</v>
      </c>
      <c r="L906" s="21">
        <v>43039</v>
      </c>
      <c r="M906" s="19" t="s">
        <v>3335</v>
      </c>
      <c r="N906" s="19" t="s">
        <v>3336</v>
      </c>
      <c r="O906" s="22">
        <v>65000</v>
      </c>
      <c r="P906" s="8" t="s">
        <v>75</v>
      </c>
      <c r="Q906" s="8">
        <v>2016</v>
      </c>
    </row>
    <row r="907" spans="1:17" x14ac:dyDescent="0.2">
      <c r="A907" s="8" t="s">
        <v>3291</v>
      </c>
      <c r="B907" s="19" t="s">
        <v>3292</v>
      </c>
      <c r="C907" s="8" t="s">
        <v>3337</v>
      </c>
      <c r="D907" s="23" t="s">
        <v>3338</v>
      </c>
      <c r="E907" s="8" t="s">
        <v>499</v>
      </c>
      <c r="F907" s="8" t="s">
        <v>1379</v>
      </c>
      <c r="G907" s="8" t="s">
        <v>3339</v>
      </c>
      <c r="H907" s="8" t="s">
        <v>94</v>
      </c>
      <c r="I907" s="8" t="s">
        <v>3340</v>
      </c>
      <c r="J907" s="8" t="s">
        <v>94</v>
      </c>
      <c r="K907" s="24">
        <v>42217</v>
      </c>
      <c r="L907" s="24">
        <v>43312</v>
      </c>
      <c r="M907" s="8" t="s">
        <v>3341</v>
      </c>
      <c r="N907" s="8" t="s">
        <v>3342</v>
      </c>
      <c r="O907" s="25">
        <v>11000</v>
      </c>
      <c r="P907" s="8" t="s">
        <v>88</v>
      </c>
      <c r="Q907" s="8">
        <v>2016</v>
      </c>
    </row>
    <row r="908" spans="1:17" x14ac:dyDescent="0.2">
      <c r="A908" s="8" t="s">
        <v>3291</v>
      </c>
      <c r="B908" s="19" t="s">
        <v>3292</v>
      </c>
      <c r="C908" s="8" t="s">
        <v>3307</v>
      </c>
      <c r="D908" s="23" t="s">
        <v>3343</v>
      </c>
      <c r="E908" s="8" t="s">
        <v>21</v>
      </c>
      <c r="F908" s="8" t="s">
        <v>22</v>
      </c>
      <c r="G908" s="8" t="s">
        <v>3344</v>
      </c>
      <c r="H908" s="8" t="s">
        <v>24</v>
      </c>
      <c r="I908" s="8" t="s">
        <v>3345</v>
      </c>
      <c r="J908" s="8" t="s">
        <v>24</v>
      </c>
      <c r="K908" s="24">
        <v>42430</v>
      </c>
      <c r="L908" s="24">
        <v>42735</v>
      </c>
      <c r="N908" s="8" t="s">
        <v>3346</v>
      </c>
      <c r="O908" s="25">
        <v>215784</v>
      </c>
      <c r="P908" s="8" t="s">
        <v>79</v>
      </c>
      <c r="Q908" s="8">
        <v>2016</v>
      </c>
    </row>
    <row r="909" spans="1:17" x14ac:dyDescent="0.2">
      <c r="A909" s="8" t="s">
        <v>3291</v>
      </c>
      <c r="B909" s="19" t="s">
        <v>3292</v>
      </c>
      <c r="C909" s="8" t="s">
        <v>3307</v>
      </c>
      <c r="D909" s="23" t="s">
        <v>3347</v>
      </c>
      <c r="E909" s="8" t="s">
        <v>21</v>
      </c>
      <c r="F909" s="8" t="s">
        <v>22</v>
      </c>
      <c r="G909" s="8" t="s">
        <v>599</v>
      </c>
      <c r="H909" s="8" t="s">
        <v>24</v>
      </c>
      <c r="I909" s="8" t="s">
        <v>3348</v>
      </c>
      <c r="J909" s="8" t="s">
        <v>24</v>
      </c>
      <c r="K909" s="24">
        <v>42217</v>
      </c>
      <c r="L909" s="24">
        <v>43178</v>
      </c>
      <c r="M909" s="8" t="s">
        <v>3349</v>
      </c>
      <c r="N909" s="8" t="s">
        <v>3350</v>
      </c>
      <c r="O909" s="25">
        <v>27287</v>
      </c>
      <c r="P909" s="8" t="s">
        <v>28</v>
      </c>
      <c r="Q909" s="8">
        <v>2016</v>
      </c>
    </row>
    <row r="910" spans="1:17" x14ac:dyDescent="0.2">
      <c r="A910" s="8" t="s">
        <v>3291</v>
      </c>
      <c r="B910" s="19" t="s">
        <v>3292</v>
      </c>
      <c r="C910" s="8" t="s">
        <v>3351</v>
      </c>
      <c r="D910" s="23" t="s">
        <v>3352</v>
      </c>
      <c r="E910" s="8" t="s">
        <v>21</v>
      </c>
      <c r="F910" s="8" t="s">
        <v>22</v>
      </c>
      <c r="G910" s="8" t="s">
        <v>1844</v>
      </c>
      <c r="H910" s="8" t="s">
        <v>51</v>
      </c>
      <c r="I910" s="8" t="s">
        <v>3353</v>
      </c>
      <c r="J910" s="8" t="s">
        <v>660</v>
      </c>
      <c r="K910" s="24">
        <v>42401</v>
      </c>
      <c r="L910" s="24">
        <v>42794</v>
      </c>
      <c r="N910" s="8" t="s">
        <v>3354</v>
      </c>
      <c r="O910" s="25">
        <v>8202</v>
      </c>
      <c r="P910" s="8" t="s">
        <v>64</v>
      </c>
      <c r="Q910" s="8">
        <v>2016</v>
      </c>
    </row>
    <row r="911" spans="1:17" x14ac:dyDescent="0.2">
      <c r="A911" s="8" t="s">
        <v>3291</v>
      </c>
      <c r="B911" s="19" t="s">
        <v>3292</v>
      </c>
      <c r="C911" s="8" t="s">
        <v>3355</v>
      </c>
      <c r="D911" s="23" t="s">
        <v>3356</v>
      </c>
      <c r="E911" s="8" t="s">
        <v>21</v>
      </c>
      <c r="F911" s="8" t="s">
        <v>22</v>
      </c>
      <c r="G911" s="8" t="s">
        <v>866</v>
      </c>
      <c r="H911" s="8" t="s">
        <v>51</v>
      </c>
      <c r="I911" s="8" t="s">
        <v>3357</v>
      </c>
      <c r="J911" s="8" t="s">
        <v>53</v>
      </c>
      <c r="K911" s="24">
        <v>42005</v>
      </c>
      <c r="L911" s="24">
        <v>42596</v>
      </c>
      <c r="M911" s="8" t="s">
        <v>3358</v>
      </c>
      <c r="N911" s="8" t="s">
        <v>3359</v>
      </c>
      <c r="O911" s="25">
        <v>156672</v>
      </c>
      <c r="P911" s="8" t="s">
        <v>28</v>
      </c>
      <c r="Q911" s="8">
        <v>2016</v>
      </c>
    </row>
    <row r="912" spans="1:17" x14ac:dyDescent="0.2">
      <c r="A912" s="8" t="s">
        <v>3291</v>
      </c>
      <c r="B912" s="19" t="s">
        <v>3292</v>
      </c>
      <c r="C912" s="8" t="s">
        <v>3298</v>
      </c>
      <c r="D912" s="23" t="s">
        <v>3360</v>
      </c>
      <c r="E912" s="8" t="s">
        <v>21</v>
      </c>
      <c r="F912" s="8" t="s">
        <v>22</v>
      </c>
      <c r="G912" s="8" t="s">
        <v>3361</v>
      </c>
      <c r="H912" s="8" t="s">
        <v>39</v>
      </c>
      <c r="I912" s="8" t="s">
        <v>3362</v>
      </c>
      <c r="J912" s="8" t="s">
        <v>39</v>
      </c>
      <c r="K912" s="24">
        <v>42476</v>
      </c>
      <c r="L912" s="24">
        <v>43160</v>
      </c>
      <c r="N912" s="8" t="s">
        <v>3363</v>
      </c>
      <c r="O912" s="25">
        <v>59842</v>
      </c>
      <c r="P912" s="8" t="s">
        <v>31</v>
      </c>
      <c r="Q912" s="8">
        <v>2016</v>
      </c>
    </row>
    <row r="913" spans="1:17" x14ac:dyDescent="0.2">
      <c r="A913" s="19" t="s">
        <v>3364</v>
      </c>
      <c r="B913" s="19" t="s">
        <v>3365</v>
      </c>
      <c r="C913" s="19" t="s">
        <v>3366</v>
      </c>
      <c r="D913" s="20" t="s">
        <v>3367</v>
      </c>
      <c r="E913" s="19" t="s">
        <v>21</v>
      </c>
      <c r="F913" s="19" t="s">
        <v>22</v>
      </c>
      <c r="G913" s="19" t="s">
        <v>3368</v>
      </c>
      <c r="H913" s="19" t="s">
        <v>71</v>
      </c>
      <c r="I913" s="19" t="s">
        <v>3369</v>
      </c>
      <c r="J913" s="19" t="s">
        <v>71</v>
      </c>
      <c r="K913" s="21">
        <v>42278</v>
      </c>
      <c r="L913" s="21">
        <v>42643</v>
      </c>
      <c r="M913" s="19" t="s">
        <v>3370</v>
      </c>
      <c r="N913" s="19" t="s">
        <v>3371</v>
      </c>
      <c r="O913" s="22">
        <v>24500</v>
      </c>
      <c r="P913" s="8" t="s">
        <v>171</v>
      </c>
      <c r="Q913" s="8">
        <v>2016</v>
      </c>
    </row>
    <row r="914" spans="1:17" x14ac:dyDescent="0.2">
      <c r="A914" s="19" t="s">
        <v>3364</v>
      </c>
      <c r="B914" s="19" t="s">
        <v>3365</v>
      </c>
      <c r="C914" s="19" t="s">
        <v>3366</v>
      </c>
      <c r="D914" s="20" t="s">
        <v>3367</v>
      </c>
      <c r="E914" s="19" t="s">
        <v>29</v>
      </c>
      <c r="F914" s="19" t="s">
        <v>30</v>
      </c>
      <c r="G914" s="19" t="s">
        <v>3368</v>
      </c>
      <c r="H914" s="19" t="s">
        <v>71</v>
      </c>
      <c r="I914" s="19" t="s">
        <v>3369</v>
      </c>
      <c r="J914" s="19" t="s">
        <v>71</v>
      </c>
      <c r="K914" s="21">
        <v>42278</v>
      </c>
      <c r="L914" s="21">
        <v>42643</v>
      </c>
      <c r="M914" s="19" t="s">
        <v>3370</v>
      </c>
      <c r="N914" s="19" t="s">
        <v>3371</v>
      </c>
      <c r="O914" s="22">
        <v>24500</v>
      </c>
      <c r="P914" s="8" t="s">
        <v>79</v>
      </c>
      <c r="Q914" s="8">
        <v>2016</v>
      </c>
    </row>
    <row r="915" spans="1:17" x14ac:dyDescent="0.2">
      <c r="A915" s="8" t="s">
        <v>3364</v>
      </c>
      <c r="B915" s="19" t="s">
        <v>3365</v>
      </c>
      <c r="C915" s="8" t="s">
        <v>3372</v>
      </c>
      <c r="D915" s="23" t="s">
        <v>3373</v>
      </c>
      <c r="E915" s="8" t="s">
        <v>21</v>
      </c>
      <c r="F915" s="8" t="s">
        <v>22</v>
      </c>
      <c r="G915" s="8" t="s">
        <v>3374</v>
      </c>
      <c r="H915" s="19" t="s">
        <v>71</v>
      </c>
      <c r="I915" s="8" t="s">
        <v>3375</v>
      </c>
      <c r="J915" s="8" t="s">
        <v>71</v>
      </c>
      <c r="K915" s="24">
        <v>42408</v>
      </c>
      <c r="L915" s="24">
        <v>42773</v>
      </c>
      <c r="N915" s="8" t="s">
        <v>3376</v>
      </c>
      <c r="O915" s="25">
        <v>35000</v>
      </c>
      <c r="P915" s="8" t="s">
        <v>119</v>
      </c>
      <c r="Q915" s="8">
        <v>2016</v>
      </c>
    </row>
    <row r="916" spans="1:17" x14ac:dyDescent="0.2">
      <c r="A916" s="8" t="s">
        <v>3364</v>
      </c>
      <c r="B916" s="19" t="s">
        <v>3365</v>
      </c>
      <c r="C916" s="8" t="s">
        <v>3377</v>
      </c>
      <c r="D916" s="23" t="s">
        <v>3378</v>
      </c>
      <c r="E916" s="8" t="s">
        <v>21</v>
      </c>
      <c r="F916" s="8" t="s">
        <v>22</v>
      </c>
      <c r="G916" s="8" t="s">
        <v>3374</v>
      </c>
      <c r="H916" s="8" t="s">
        <v>71</v>
      </c>
      <c r="I916" s="8" t="s">
        <v>3379</v>
      </c>
      <c r="J916" s="8" t="s">
        <v>71</v>
      </c>
      <c r="K916" s="24">
        <v>42464</v>
      </c>
      <c r="L916" s="24">
        <v>42828</v>
      </c>
      <c r="N916" s="8" t="s">
        <v>3380</v>
      </c>
      <c r="O916" s="25">
        <v>75000</v>
      </c>
      <c r="P916" s="8" t="s">
        <v>88</v>
      </c>
      <c r="Q916" s="8">
        <v>2016</v>
      </c>
    </row>
    <row r="917" spans="1:17" x14ac:dyDescent="0.2">
      <c r="A917" s="8" t="s">
        <v>3364</v>
      </c>
      <c r="B917" s="19" t="s">
        <v>3365</v>
      </c>
      <c r="C917" s="8" t="s">
        <v>3381</v>
      </c>
      <c r="D917" s="23" t="s">
        <v>3382</v>
      </c>
      <c r="E917" s="8" t="s">
        <v>21</v>
      </c>
      <c r="F917" s="8" t="s">
        <v>22</v>
      </c>
      <c r="G917" s="8" t="s">
        <v>1300</v>
      </c>
      <c r="H917" s="8" t="s">
        <v>1280</v>
      </c>
      <c r="I917" s="8" t="s">
        <v>3383</v>
      </c>
      <c r="J917" s="8" t="s">
        <v>62</v>
      </c>
      <c r="K917" s="24">
        <v>42248</v>
      </c>
      <c r="L917" s="24">
        <v>44073</v>
      </c>
      <c r="M917" s="8" t="s">
        <v>3384</v>
      </c>
      <c r="N917" s="8" t="s">
        <v>3385</v>
      </c>
      <c r="O917" s="25">
        <v>1100000</v>
      </c>
      <c r="P917" s="8" t="s">
        <v>44</v>
      </c>
      <c r="Q917" s="8">
        <v>2016</v>
      </c>
    </row>
    <row r="918" spans="1:17" x14ac:dyDescent="0.2">
      <c r="A918" s="8" t="s">
        <v>3364</v>
      </c>
      <c r="B918" s="19" t="s">
        <v>3365</v>
      </c>
      <c r="C918" s="8" t="s">
        <v>3381</v>
      </c>
      <c r="D918" s="23" t="s">
        <v>3382</v>
      </c>
      <c r="E918" s="8" t="s">
        <v>29</v>
      </c>
      <c r="F918" s="8" t="s">
        <v>30</v>
      </c>
      <c r="G918" s="8" t="s">
        <v>1300</v>
      </c>
      <c r="H918" s="8" t="s">
        <v>1280</v>
      </c>
      <c r="I918" s="8" t="s">
        <v>3383</v>
      </c>
      <c r="J918" s="8" t="s">
        <v>62</v>
      </c>
      <c r="K918" s="24">
        <v>42248</v>
      </c>
      <c r="L918" s="24">
        <v>44073</v>
      </c>
      <c r="M918" s="8" t="s">
        <v>3384</v>
      </c>
      <c r="N918" s="8" t="s">
        <v>3385</v>
      </c>
      <c r="O918" s="25">
        <v>400000</v>
      </c>
      <c r="P918" s="8" t="s">
        <v>88</v>
      </c>
      <c r="Q918" s="8">
        <v>2016</v>
      </c>
    </row>
    <row r="919" spans="1:17" x14ac:dyDescent="0.2">
      <c r="A919" s="14" t="s">
        <v>3364</v>
      </c>
      <c r="B919" s="19" t="s">
        <v>3365</v>
      </c>
      <c r="C919" s="15" t="s">
        <v>3386</v>
      </c>
      <c r="D919" s="16" t="s">
        <v>3387</v>
      </c>
      <c r="E919" s="14" t="s">
        <v>21</v>
      </c>
      <c r="F919" s="14" t="s">
        <v>22</v>
      </c>
      <c r="G919" s="14" t="s">
        <v>3388</v>
      </c>
      <c r="H919" s="14" t="s">
        <v>909</v>
      </c>
      <c r="I919" s="14" t="s">
        <v>3389</v>
      </c>
      <c r="J919" s="14" t="s">
        <v>62</v>
      </c>
      <c r="K919" s="17">
        <v>42186</v>
      </c>
      <c r="L919" s="17">
        <v>42247</v>
      </c>
      <c r="M919" s="14" t="s">
        <v>3390</v>
      </c>
      <c r="N919" s="14" t="s">
        <v>3391</v>
      </c>
      <c r="O919" s="18">
        <v>5763</v>
      </c>
      <c r="P919" s="8" t="s">
        <v>127</v>
      </c>
      <c r="Q919" s="8">
        <v>2016</v>
      </c>
    </row>
    <row r="920" spans="1:17" x14ac:dyDescent="0.2">
      <c r="A920" s="8" t="s">
        <v>3364</v>
      </c>
      <c r="B920" s="19" t="s">
        <v>3365</v>
      </c>
      <c r="C920" s="8" t="s">
        <v>3372</v>
      </c>
      <c r="D920" s="23" t="s">
        <v>3392</v>
      </c>
      <c r="E920" s="8" t="s">
        <v>21</v>
      </c>
      <c r="F920" s="8" t="s">
        <v>22</v>
      </c>
      <c r="G920" s="8" t="s">
        <v>3393</v>
      </c>
      <c r="H920" s="8" t="s">
        <v>101</v>
      </c>
      <c r="I920" s="8" t="s">
        <v>3394</v>
      </c>
      <c r="J920" s="8" t="s">
        <v>101</v>
      </c>
      <c r="K920" s="24">
        <v>40834</v>
      </c>
      <c r="L920" s="24">
        <v>42661</v>
      </c>
      <c r="M920" s="8" t="s">
        <v>3395</v>
      </c>
      <c r="N920" s="8" t="s">
        <v>3396</v>
      </c>
      <c r="O920" s="25">
        <v>172500</v>
      </c>
      <c r="P920" s="8" t="s">
        <v>88</v>
      </c>
      <c r="Q920" s="8">
        <v>2016</v>
      </c>
    </row>
    <row r="921" spans="1:17" x14ac:dyDescent="0.2">
      <c r="A921" s="8" t="s">
        <v>3364</v>
      </c>
      <c r="B921" s="19" t="s">
        <v>3365</v>
      </c>
      <c r="C921" s="8" t="s">
        <v>3397</v>
      </c>
      <c r="D921" s="23" t="s">
        <v>3398</v>
      </c>
      <c r="E921" s="8" t="s">
        <v>21</v>
      </c>
      <c r="F921" s="8" t="s">
        <v>22</v>
      </c>
      <c r="G921" s="8" t="s">
        <v>3399</v>
      </c>
      <c r="H921" s="8" t="s">
        <v>101</v>
      </c>
      <c r="I921" s="8" t="s">
        <v>3400</v>
      </c>
      <c r="J921" s="8" t="s">
        <v>101</v>
      </c>
      <c r="K921" s="24">
        <v>42278</v>
      </c>
      <c r="L921" s="24">
        <v>42643</v>
      </c>
      <c r="N921" s="8" t="s">
        <v>3401</v>
      </c>
      <c r="O921" s="25">
        <v>100000</v>
      </c>
      <c r="P921" s="8" t="s">
        <v>64</v>
      </c>
      <c r="Q921" s="8">
        <v>2016</v>
      </c>
    </row>
    <row r="922" spans="1:17" x14ac:dyDescent="0.2">
      <c r="A922" s="8" t="s">
        <v>3364</v>
      </c>
      <c r="B922" s="19" t="s">
        <v>3365</v>
      </c>
      <c r="C922" s="8" t="s">
        <v>3402</v>
      </c>
      <c r="D922" s="23" t="s">
        <v>3403</v>
      </c>
      <c r="E922" s="8" t="s">
        <v>21</v>
      </c>
      <c r="F922" s="8" t="s">
        <v>22</v>
      </c>
      <c r="G922" s="8" t="s">
        <v>3404</v>
      </c>
      <c r="H922" s="8" t="s">
        <v>793</v>
      </c>
      <c r="I922" s="8" t="s">
        <v>3405</v>
      </c>
      <c r="J922" s="8" t="s">
        <v>62</v>
      </c>
      <c r="K922" s="24">
        <v>42384</v>
      </c>
      <c r="L922" s="24">
        <v>42735</v>
      </c>
      <c r="N922" s="8" t="s">
        <v>3406</v>
      </c>
      <c r="O922" s="25">
        <v>790365</v>
      </c>
      <c r="P922" s="8" t="s">
        <v>64</v>
      </c>
      <c r="Q922" s="8">
        <v>2016</v>
      </c>
    </row>
    <row r="923" spans="1:17" x14ac:dyDescent="0.2">
      <c r="A923" s="8" t="s">
        <v>3364</v>
      </c>
      <c r="B923" s="19" t="s">
        <v>3365</v>
      </c>
      <c r="C923" s="8" t="s">
        <v>3407</v>
      </c>
      <c r="D923" s="23" t="s">
        <v>3408</v>
      </c>
      <c r="E923" s="8" t="s">
        <v>21</v>
      </c>
      <c r="F923" s="8" t="s">
        <v>22</v>
      </c>
      <c r="G923" s="8" t="s">
        <v>1083</v>
      </c>
      <c r="H923" s="8" t="s">
        <v>793</v>
      </c>
      <c r="I923" s="8" t="s">
        <v>3409</v>
      </c>
      <c r="J923" s="8" t="s">
        <v>62</v>
      </c>
      <c r="K923" s="24">
        <v>42217</v>
      </c>
      <c r="L923" s="24">
        <v>42521</v>
      </c>
      <c r="M923" s="8" t="s">
        <v>3410</v>
      </c>
      <c r="N923" s="8" t="s">
        <v>3411</v>
      </c>
      <c r="O923" s="25">
        <v>349453</v>
      </c>
      <c r="P923" s="8" t="s">
        <v>44</v>
      </c>
      <c r="Q923" s="8">
        <v>2016</v>
      </c>
    </row>
    <row r="924" spans="1:17" x14ac:dyDescent="0.2">
      <c r="A924" s="8" t="s">
        <v>3364</v>
      </c>
      <c r="B924" s="19" t="s">
        <v>3365</v>
      </c>
      <c r="C924" s="8" t="s">
        <v>3407</v>
      </c>
      <c r="D924" s="23" t="s">
        <v>3408</v>
      </c>
      <c r="E924" s="8" t="s">
        <v>29</v>
      </c>
      <c r="F924" s="8" t="s">
        <v>37</v>
      </c>
      <c r="G924" s="8" t="s">
        <v>1083</v>
      </c>
      <c r="H924" s="8" t="s">
        <v>793</v>
      </c>
      <c r="I924" s="8" t="s">
        <v>3409</v>
      </c>
      <c r="J924" s="8" t="s">
        <v>62</v>
      </c>
      <c r="K924" s="24">
        <v>42522</v>
      </c>
      <c r="L924" s="24">
        <v>42886</v>
      </c>
      <c r="M924" s="8" t="s">
        <v>3410</v>
      </c>
      <c r="N924" s="8" t="s">
        <v>3411</v>
      </c>
      <c r="O924" s="25">
        <v>338516</v>
      </c>
      <c r="P924" s="8" t="s">
        <v>82</v>
      </c>
      <c r="Q924" s="8">
        <v>2016</v>
      </c>
    </row>
    <row r="925" spans="1:17" x14ac:dyDescent="0.2">
      <c r="A925" s="8" t="s">
        <v>3364</v>
      </c>
      <c r="B925" s="19" t="s">
        <v>3365</v>
      </c>
      <c r="C925" s="8" t="s">
        <v>3407</v>
      </c>
      <c r="D925" s="23" t="s">
        <v>3412</v>
      </c>
      <c r="E925" s="8" t="s">
        <v>21</v>
      </c>
      <c r="F925" s="8" t="s">
        <v>22</v>
      </c>
      <c r="G925" s="8" t="s">
        <v>2925</v>
      </c>
      <c r="H925" s="8" t="s">
        <v>793</v>
      </c>
      <c r="I925" s="8" t="s">
        <v>3413</v>
      </c>
      <c r="J925" s="8" t="s">
        <v>62</v>
      </c>
      <c r="K925" s="24">
        <v>42248</v>
      </c>
      <c r="L925" s="24">
        <v>42490</v>
      </c>
      <c r="M925" s="8" t="s">
        <v>3414</v>
      </c>
      <c r="N925" s="8" t="s">
        <v>3415</v>
      </c>
      <c r="O925" s="25">
        <v>224507</v>
      </c>
      <c r="P925" s="8" t="s">
        <v>28</v>
      </c>
      <c r="Q925" s="8">
        <v>2016</v>
      </c>
    </row>
    <row r="926" spans="1:17" x14ac:dyDescent="0.2">
      <c r="A926" s="8" t="s">
        <v>3364</v>
      </c>
      <c r="B926" s="19" t="s">
        <v>3365</v>
      </c>
      <c r="C926" s="8" t="s">
        <v>3397</v>
      </c>
      <c r="D926" s="23" t="s">
        <v>3416</v>
      </c>
      <c r="E926" s="8" t="s">
        <v>99</v>
      </c>
      <c r="F926" s="8" t="s">
        <v>30</v>
      </c>
      <c r="G926" s="8" t="s">
        <v>2925</v>
      </c>
      <c r="H926" s="8" t="s">
        <v>793</v>
      </c>
      <c r="I926" s="8" t="s">
        <v>3417</v>
      </c>
      <c r="J926" s="8" t="s">
        <v>62</v>
      </c>
      <c r="K926" s="24">
        <v>41852</v>
      </c>
      <c r="L926" s="24">
        <v>42490</v>
      </c>
      <c r="M926" s="8" t="s">
        <v>3418</v>
      </c>
      <c r="N926" s="8" t="s">
        <v>3419</v>
      </c>
      <c r="O926" s="25">
        <v>481980</v>
      </c>
      <c r="P926" s="8" t="s">
        <v>28</v>
      </c>
      <c r="Q926" s="8">
        <v>2016</v>
      </c>
    </row>
    <row r="927" spans="1:17" x14ac:dyDescent="0.2">
      <c r="A927" s="8" t="s">
        <v>3364</v>
      </c>
      <c r="B927" s="19" t="s">
        <v>3365</v>
      </c>
      <c r="C927" s="8" t="s">
        <v>3397</v>
      </c>
      <c r="D927" s="23" t="s">
        <v>3416</v>
      </c>
      <c r="E927" s="8" t="s">
        <v>499</v>
      </c>
      <c r="F927" s="8" t="s">
        <v>30</v>
      </c>
      <c r="G927" s="8" t="s">
        <v>2925</v>
      </c>
      <c r="H927" s="8" t="s">
        <v>793</v>
      </c>
      <c r="I927" s="8" t="s">
        <v>3417</v>
      </c>
      <c r="J927" s="8" t="s">
        <v>62</v>
      </c>
      <c r="K927" s="24">
        <v>41852</v>
      </c>
      <c r="L927" s="24">
        <v>42855</v>
      </c>
      <c r="M927" s="8" t="s">
        <v>3418</v>
      </c>
      <c r="N927" s="8" t="s">
        <v>3419</v>
      </c>
      <c r="O927" s="25">
        <v>473129</v>
      </c>
      <c r="P927" s="8" t="s">
        <v>31</v>
      </c>
      <c r="Q927" s="8">
        <v>2016</v>
      </c>
    </row>
    <row r="928" spans="1:17" x14ac:dyDescent="0.2">
      <c r="A928" s="8" t="s">
        <v>3364</v>
      </c>
      <c r="B928" s="19" t="s">
        <v>3365</v>
      </c>
      <c r="C928" s="8" t="s">
        <v>3407</v>
      </c>
      <c r="D928" s="23" t="s">
        <v>3412</v>
      </c>
      <c r="E928" s="8" t="s">
        <v>29</v>
      </c>
      <c r="F928" s="8" t="s">
        <v>30</v>
      </c>
      <c r="G928" s="8" t="s">
        <v>2925</v>
      </c>
      <c r="H928" s="8" t="s">
        <v>793</v>
      </c>
      <c r="I928" s="8" t="s">
        <v>3413</v>
      </c>
      <c r="J928" s="8" t="s">
        <v>62</v>
      </c>
      <c r="K928" s="24">
        <v>42491</v>
      </c>
      <c r="L928" s="24">
        <v>42855</v>
      </c>
      <c r="M928" s="8" t="s">
        <v>3414</v>
      </c>
      <c r="N928" s="8" t="s">
        <v>3415</v>
      </c>
      <c r="O928" s="25">
        <v>186271</v>
      </c>
      <c r="P928" s="8" t="s">
        <v>88</v>
      </c>
      <c r="Q928" s="8">
        <v>2016</v>
      </c>
    </row>
    <row r="929" spans="1:17" x14ac:dyDescent="0.2">
      <c r="A929" s="8" t="s">
        <v>3364</v>
      </c>
      <c r="B929" s="19" t="s">
        <v>3365</v>
      </c>
      <c r="C929" s="8" t="s">
        <v>3420</v>
      </c>
      <c r="D929" s="23" t="s">
        <v>3421</v>
      </c>
      <c r="E929" s="8" t="s">
        <v>36</v>
      </c>
      <c r="F929" s="8" t="s">
        <v>30</v>
      </c>
      <c r="G929" s="8" t="s">
        <v>59</v>
      </c>
      <c r="H929" s="19" t="s">
        <v>60</v>
      </c>
      <c r="I929" s="8" t="s">
        <v>3422</v>
      </c>
      <c r="J929" s="8" t="s">
        <v>62</v>
      </c>
      <c r="K929" s="24">
        <v>41791</v>
      </c>
      <c r="L929" s="24">
        <v>43616</v>
      </c>
      <c r="M929" s="8" t="s">
        <v>3423</v>
      </c>
      <c r="N929" s="8" t="s">
        <v>3424</v>
      </c>
      <c r="O929" s="25">
        <v>121406</v>
      </c>
      <c r="P929" s="8" t="s">
        <v>82</v>
      </c>
      <c r="Q929" s="8">
        <v>2016</v>
      </c>
    </row>
    <row r="930" spans="1:17" x14ac:dyDescent="0.2">
      <c r="A930" s="8" t="s">
        <v>3364</v>
      </c>
      <c r="B930" s="19" t="s">
        <v>3365</v>
      </c>
      <c r="C930" s="8" t="s">
        <v>3425</v>
      </c>
      <c r="D930" s="23" t="s">
        <v>3426</v>
      </c>
      <c r="E930" s="8" t="s">
        <v>455</v>
      </c>
      <c r="F930" s="8" t="s">
        <v>30</v>
      </c>
      <c r="G930" s="8" t="s">
        <v>3427</v>
      </c>
      <c r="H930" s="8" t="s">
        <v>94</v>
      </c>
      <c r="I930" s="8" t="s">
        <v>3428</v>
      </c>
      <c r="J930" s="8" t="s">
        <v>94</v>
      </c>
      <c r="K930" s="24">
        <v>41317</v>
      </c>
      <c r="L930" s="24">
        <v>42411</v>
      </c>
      <c r="M930" s="8" t="s">
        <v>3429</v>
      </c>
      <c r="N930" s="8" t="s">
        <v>3430</v>
      </c>
      <c r="O930" s="25">
        <v>2000</v>
      </c>
      <c r="P930" s="8" t="s">
        <v>44</v>
      </c>
      <c r="Q930" s="8">
        <v>2016</v>
      </c>
    </row>
    <row r="931" spans="1:17" x14ac:dyDescent="0.2">
      <c r="A931" s="8" t="s">
        <v>3364</v>
      </c>
      <c r="B931" s="19" t="s">
        <v>3365</v>
      </c>
      <c r="C931" s="8" t="s">
        <v>3431</v>
      </c>
      <c r="D931" s="23" t="s">
        <v>3432</v>
      </c>
      <c r="E931" s="8" t="s">
        <v>21</v>
      </c>
      <c r="F931" s="8" t="s">
        <v>22</v>
      </c>
      <c r="G931" s="8" t="s">
        <v>3433</v>
      </c>
      <c r="H931" s="8" t="s">
        <v>94</v>
      </c>
      <c r="I931" s="8" t="s">
        <v>3434</v>
      </c>
      <c r="J931" s="8" t="s">
        <v>94</v>
      </c>
      <c r="K931" s="24">
        <v>42478</v>
      </c>
      <c r="L931" s="24">
        <v>42735</v>
      </c>
      <c r="N931" s="8" t="s">
        <v>3435</v>
      </c>
      <c r="O931" s="25">
        <v>60000</v>
      </c>
      <c r="P931" s="8" t="s">
        <v>88</v>
      </c>
      <c r="Q931" s="8">
        <v>2016</v>
      </c>
    </row>
    <row r="932" spans="1:17" x14ac:dyDescent="0.2">
      <c r="A932" s="8" t="s">
        <v>3364</v>
      </c>
      <c r="B932" s="19" t="s">
        <v>3365</v>
      </c>
      <c r="C932" s="8" t="s">
        <v>3381</v>
      </c>
      <c r="D932" s="23" t="s">
        <v>3436</v>
      </c>
      <c r="E932" s="8" t="s">
        <v>21</v>
      </c>
      <c r="F932" s="8" t="s">
        <v>22</v>
      </c>
      <c r="G932" s="8" t="s">
        <v>3437</v>
      </c>
      <c r="H932" s="8" t="s">
        <v>94</v>
      </c>
      <c r="I932" s="8" t="s">
        <v>3438</v>
      </c>
      <c r="J932" s="8" t="s">
        <v>94</v>
      </c>
      <c r="K932" s="24">
        <v>42382</v>
      </c>
      <c r="L932" s="24">
        <v>42735</v>
      </c>
      <c r="N932" s="8" t="s">
        <v>3439</v>
      </c>
      <c r="O932" s="25">
        <v>150000</v>
      </c>
      <c r="P932" s="8" t="s">
        <v>119</v>
      </c>
      <c r="Q932" s="8">
        <v>2016</v>
      </c>
    </row>
    <row r="933" spans="1:17" x14ac:dyDescent="0.2">
      <c r="A933" s="14" t="s">
        <v>3364</v>
      </c>
      <c r="B933" s="19" t="s">
        <v>3365</v>
      </c>
      <c r="C933" s="15" t="s">
        <v>3397</v>
      </c>
      <c r="D933" s="16" t="s">
        <v>3440</v>
      </c>
      <c r="E933" s="14" t="s">
        <v>36</v>
      </c>
      <c r="F933" s="14" t="s">
        <v>1379</v>
      </c>
      <c r="G933" s="14" t="s">
        <v>3441</v>
      </c>
      <c r="H933" s="8" t="s">
        <v>51</v>
      </c>
      <c r="I933" s="14" t="s">
        <v>3442</v>
      </c>
      <c r="J933" s="14" t="s">
        <v>660</v>
      </c>
      <c r="K933" s="17">
        <v>41470</v>
      </c>
      <c r="L933" s="17">
        <v>42551</v>
      </c>
      <c r="M933" s="14" t="s">
        <v>3443</v>
      </c>
      <c r="N933" s="14" t="s">
        <v>3444</v>
      </c>
      <c r="O933" s="18">
        <v>25939</v>
      </c>
      <c r="P933" s="8" t="s">
        <v>127</v>
      </c>
      <c r="Q933" s="8">
        <v>2016</v>
      </c>
    </row>
    <row r="934" spans="1:17" x14ac:dyDescent="0.2">
      <c r="A934" s="8" t="s">
        <v>3364</v>
      </c>
      <c r="B934" s="19" t="s">
        <v>3365</v>
      </c>
      <c r="C934" s="8" t="s">
        <v>3445</v>
      </c>
      <c r="D934" s="23" t="s">
        <v>3446</v>
      </c>
      <c r="E934" s="8" t="s">
        <v>21</v>
      </c>
      <c r="F934" s="8" t="s">
        <v>22</v>
      </c>
      <c r="G934" s="8" t="s">
        <v>38</v>
      </c>
      <c r="H934" s="8" t="s">
        <v>39</v>
      </c>
      <c r="I934" s="8" t="s">
        <v>3447</v>
      </c>
      <c r="J934" s="8" t="s">
        <v>41</v>
      </c>
      <c r="K934" s="24">
        <v>42522</v>
      </c>
      <c r="L934" s="24">
        <v>42886</v>
      </c>
      <c r="N934" s="8" t="s">
        <v>3448</v>
      </c>
      <c r="O934" s="25">
        <v>74000</v>
      </c>
      <c r="P934" s="8" t="s">
        <v>88</v>
      </c>
      <c r="Q934" s="8">
        <v>2016</v>
      </c>
    </row>
    <row r="935" spans="1:17" x14ac:dyDescent="0.2">
      <c r="A935" s="19" t="s">
        <v>3449</v>
      </c>
      <c r="B935" s="19" t="s">
        <v>3450</v>
      </c>
      <c r="C935" s="19" t="s">
        <v>3451</v>
      </c>
      <c r="D935" s="20" t="s">
        <v>3452</v>
      </c>
      <c r="E935" s="19" t="s">
        <v>29</v>
      </c>
      <c r="F935" s="19" t="s">
        <v>30</v>
      </c>
      <c r="G935" s="19" t="s">
        <v>3453</v>
      </c>
      <c r="H935" s="19" t="s">
        <v>71</v>
      </c>
      <c r="I935" s="19" t="s">
        <v>3454</v>
      </c>
      <c r="J935" s="19" t="s">
        <v>71</v>
      </c>
      <c r="K935" s="21">
        <v>41883</v>
      </c>
      <c r="L935" s="21">
        <v>43708</v>
      </c>
      <c r="M935" s="19" t="s">
        <v>3455</v>
      </c>
      <c r="N935" s="19" t="s">
        <v>3456</v>
      </c>
      <c r="O935" s="22">
        <v>8167</v>
      </c>
      <c r="P935" s="8" t="s">
        <v>28</v>
      </c>
      <c r="Q935" s="8">
        <v>2016</v>
      </c>
    </row>
    <row r="936" spans="1:17" x14ac:dyDescent="0.2">
      <c r="A936" s="8" t="s">
        <v>3449</v>
      </c>
      <c r="B936" s="19" t="s">
        <v>3450</v>
      </c>
      <c r="C936" s="8" t="s">
        <v>3457</v>
      </c>
      <c r="D936" s="23" t="s">
        <v>3458</v>
      </c>
      <c r="E936" s="8" t="s">
        <v>36</v>
      </c>
      <c r="F936" s="8" t="s">
        <v>30</v>
      </c>
      <c r="G936" s="8" t="s">
        <v>3453</v>
      </c>
      <c r="H936" s="19" t="s">
        <v>71</v>
      </c>
      <c r="I936" s="8" t="s">
        <v>3459</v>
      </c>
      <c r="J936" s="8" t="s">
        <v>71</v>
      </c>
      <c r="K936" s="24">
        <v>41518</v>
      </c>
      <c r="L936" s="24">
        <v>43343</v>
      </c>
      <c r="M936" s="8" t="s">
        <v>3460</v>
      </c>
      <c r="N936" s="8" t="s">
        <v>3461</v>
      </c>
      <c r="O936" s="25">
        <v>7000</v>
      </c>
      <c r="P936" s="8" t="s">
        <v>28</v>
      </c>
      <c r="Q936" s="8">
        <v>2016</v>
      </c>
    </row>
    <row r="937" spans="1:17" x14ac:dyDescent="0.2">
      <c r="A937" s="8" t="s">
        <v>3449</v>
      </c>
      <c r="B937" s="19" t="s">
        <v>3450</v>
      </c>
      <c r="C937" s="8" t="s">
        <v>3462</v>
      </c>
      <c r="D937" s="23" t="s">
        <v>3463</v>
      </c>
      <c r="E937" s="8" t="s">
        <v>29</v>
      </c>
      <c r="F937" s="8" t="s">
        <v>270</v>
      </c>
      <c r="G937" s="8" t="s">
        <v>3453</v>
      </c>
      <c r="H937" s="19" t="s">
        <v>71</v>
      </c>
      <c r="I937" s="8" t="s">
        <v>3464</v>
      </c>
      <c r="J937" s="8" t="s">
        <v>71</v>
      </c>
      <c r="K937" s="24">
        <v>41883</v>
      </c>
      <c r="L937" s="24">
        <v>43708</v>
      </c>
      <c r="M937" s="8" t="s">
        <v>3465</v>
      </c>
      <c r="N937" s="8" t="s">
        <v>3466</v>
      </c>
      <c r="O937" s="25">
        <v>7000</v>
      </c>
      <c r="P937" s="8" t="s">
        <v>28</v>
      </c>
      <c r="Q937" s="8">
        <v>2016</v>
      </c>
    </row>
    <row r="938" spans="1:17" x14ac:dyDescent="0.2">
      <c r="A938" s="8" t="s">
        <v>3449</v>
      </c>
      <c r="B938" s="19" t="s">
        <v>3450</v>
      </c>
      <c r="C938" s="8" t="s">
        <v>3467</v>
      </c>
      <c r="D938" s="23" t="s">
        <v>3468</v>
      </c>
      <c r="E938" s="8" t="s">
        <v>29</v>
      </c>
      <c r="F938" s="8" t="s">
        <v>270</v>
      </c>
      <c r="G938" s="8" t="s">
        <v>3453</v>
      </c>
      <c r="H938" s="19" t="s">
        <v>71</v>
      </c>
      <c r="I938" s="8" t="s">
        <v>3469</v>
      </c>
      <c r="J938" s="8" t="s">
        <v>71</v>
      </c>
      <c r="K938" s="24">
        <v>41883</v>
      </c>
      <c r="L938" s="24">
        <v>42308</v>
      </c>
      <c r="M938" s="8" t="s">
        <v>3470</v>
      </c>
      <c r="N938" s="8" t="s">
        <v>3471</v>
      </c>
      <c r="O938" s="25">
        <v>7000</v>
      </c>
      <c r="P938" s="8" t="s">
        <v>28</v>
      </c>
      <c r="Q938" s="8">
        <v>2016</v>
      </c>
    </row>
    <row r="939" spans="1:17" x14ac:dyDescent="0.2">
      <c r="A939" s="8" t="s">
        <v>3449</v>
      </c>
      <c r="B939" s="19" t="s">
        <v>3450</v>
      </c>
      <c r="C939" s="8" t="s">
        <v>3472</v>
      </c>
      <c r="D939" s="23" t="s">
        <v>3473</v>
      </c>
      <c r="E939" s="8" t="s">
        <v>21</v>
      </c>
      <c r="F939" s="8" t="s">
        <v>22</v>
      </c>
      <c r="G939" s="8" t="s">
        <v>3453</v>
      </c>
      <c r="H939" s="19" t="s">
        <v>71</v>
      </c>
      <c r="I939" s="8" t="s">
        <v>3474</v>
      </c>
      <c r="J939" s="8" t="s">
        <v>71</v>
      </c>
      <c r="K939" s="24">
        <v>42614</v>
      </c>
      <c r="L939" s="24">
        <v>44439</v>
      </c>
      <c r="N939" s="8" t="s">
        <v>3475</v>
      </c>
      <c r="O939" s="25">
        <v>7000</v>
      </c>
      <c r="P939" s="8" t="s">
        <v>88</v>
      </c>
      <c r="Q939" s="8">
        <v>2016</v>
      </c>
    </row>
    <row r="940" spans="1:17" x14ac:dyDescent="0.2">
      <c r="A940" s="19" t="s">
        <v>3449</v>
      </c>
      <c r="B940" s="19" t="s">
        <v>3450</v>
      </c>
      <c r="C940" s="19" t="s">
        <v>3476</v>
      </c>
      <c r="D940" s="20" t="s">
        <v>3477</v>
      </c>
      <c r="E940" s="19" t="s">
        <v>21</v>
      </c>
      <c r="F940" s="19" t="s">
        <v>22</v>
      </c>
      <c r="G940" s="19" t="s">
        <v>1279</v>
      </c>
      <c r="H940" s="19" t="s">
        <v>1280</v>
      </c>
      <c r="I940" s="19" t="s">
        <v>3478</v>
      </c>
      <c r="J940" s="19" t="s">
        <v>62</v>
      </c>
      <c r="K940" s="21">
        <v>42323</v>
      </c>
      <c r="L940" s="21">
        <v>43418</v>
      </c>
      <c r="M940" s="19" t="s">
        <v>3479</v>
      </c>
      <c r="N940" s="19" t="s">
        <v>3480</v>
      </c>
      <c r="O940" s="22">
        <v>159339</v>
      </c>
      <c r="P940" s="8" t="s">
        <v>171</v>
      </c>
      <c r="Q940" s="8">
        <v>2016</v>
      </c>
    </row>
    <row r="941" spans="1:17" x14ac:dyDescent="0.2">
      <c r="A941" s="8" t="s">
        <v>3449</v>
      </c>
      <c r="B941" s="19" t="s">
        <v>3450</v>
      </c>
      <c r="C941" s="8" t="s">
        <v>3481</v>
      </c>
      <c r="D941" s="23" t="s">
        <v>3482</v>
      </c>
      <c r="E941" s="8" t="s">
        <v>21</v>
      </c>
      <c r="F941" s="8" t="s">
        <v>22</v>
      </c>
      <c r="G941" s="8" t="s">
        <v>3483</v>
      </c>
      <c r="H941" s="8" t="s">
        <v>909</v>
      </c>
      <c r="I941" s="8" t="s">
        <v>3484</v>
      </c>
      <c r="J941" s="8" t="s">
        <v>62</v>
      </c>
      <c r="K941" s="24">
        <v>42397</v>
      </c>
      <c r="L941" s="24">
        <v>42399</v>
      </c>
      <c r="N941" s="8" t="s">
        <v>3485</v>
      </c>
      <c r="O941" s="25">
        <v>19978</v>
      </c>
      <c r="P941" s="8" t="s">
        <v>119</v>
      </c>
      <c r="Q941" s="8">
        <v>2016</v>
      </c>
    </row>
    <row r="942" spans="1:17" x14ac:dyDescent="0.2">
      <c r="A942" s="8" t="s">
        <v>3449</v>
      </c>
      <c r="B942" s="19" t="s">
        <v>3450</v>
      </c>
      <c r="C942" s="8" t="s">
        <v>3451</v>
      </c>
      <c r="D942" s="23" t="s">
        <v>3486</v>
      </c>
      <c r="E942" s="8" t="s">
        <v>21</v>
      </c>
      <c r="F942" s="8" t="s">
        <v>22</v>
      </c>
      <c r="G942" s="8" t="s">
        <v>3483</v>
      </c>
      <c r="H942" s="8" t="s">
        <v>909</v>
      </c>
      <c r="I942" s="8" t="s">
        <v>3487</v>
      </c>
      <c r="J942" s="8" t="s">
        <v>62</v>
      </c>
      <c r="K942" s="24">
        <v>42494</v>
      </c>
      <c r="L942" s="24">
        <v>42859</v>
      </c>
      <c r="N942" s="8" t="s">
        <v>3488</v>
      </c>
      <c r="O942" s="25">
        <v>39694</v>
      </c>
      <c r="P942" s="8" t="s">
        <v>88</v>
      </c>
      <c r="Q942" s="8">
        <v>2016</v>
      </c>
    </row>
    <row r="943" spans="1:17" x14ac:dyDescent="0.2">
      <c r="A943" s="8" t="s">
        <v>3449</v>
      </c>
      <c r="B943" s="19" t="s">
        <v>3450</v>
      </c>
      <c r="C943" s="8" t="s">
        <v>3489</v>
      </c>
      <c r="D943" s="23" t="s">
        <v>3490</v>
      </c>
      <c r="E943" s="8" t="s">
        <v>21</v>
      </c>
      <c r="F943" s="8" t="s">
        <v>22</v>
      </c>
      <c r="G943" s="8" t="s">
        <v>59</v>
      </c>
      <c r="H943" s="19" t="s">
        <v>60</v>
      </c>
      <c r="I943" s="8" t="s">
        <v>3491</v>
      </c>
      <c r="J943" s="8" t="s">
        <v>62</v>
      </c>
      <c r="K943" s="24">
        <v>42262</v>
      </c>
      <c r="L943" s="24">
        <v>42613</v>
      </c>
      <c r="M943" s="8" t="s">
        <v>3492</v>
      </c>
      <c r="N943" s="8" t="s">
        <v>3493</v>
      </c>
      <c r="O943" s="25">
        <v>30000</v>
      </c>
      <c r="P943" s="8" t="s">
        <v>44</v>
      </c>
      <c r="Q943" s="8">
        <v>2016</v>
      </c>
    </row>
    <row r="944" spans="1:17" x14ac:dyDescent="0.2">
      <c r="A944" s="8" t="s">
        <v>3449</v>
      </c>
      <c r="B944" s="19" t="s">
        <v>3450</v>
      </c>
      <c r="C944" s="8" t="s">
        <v>3494</v>
      </c>
      <c r="D944" s="23" t="s">
        <v>3495</v>
      </c>
      <c r="E944" s="8" t="s">
        <v>21</v>
      </c>
      <c r="F944" s="8" t="s">
        <v>22</v>
      </c>
      <c r="G944" s="8" t="s">
        <v>59</v>
      </c>
      <c r="H944" s="19" t="s">
        <v>60</v>
      </c>
      <c r="I944" s="8" t="s">
        <v>3496</v>
      </c>
      <c r="J944" s="8" t="s">
        <v>62</v>
      </c>
      <c r="K944" s="24">
        <v>42262</v>
      </c>
      <c r="L944" s="24">
        <v>43343</v>
      </c>
      <c r="M944" s="8" t="s">
        <v>3497</v>
      </c>
      <c r="N944" s="8" t="s">
        <v>3498</v>
      </c>
      <c r="O944" s="25">
        <v>144199</v>
      </c>
      <c r="P944" s="8" t="s">
        <v>28</v>
      </c>
      <c r="Q944" s="8">
        <v>2016</v>
      </c>
    </row>
    <row r="945" spans="1:17" x14ac:dyDescent="0.2">
      <c r="A945" s="14" t="s">
        <v>3499</v>
      </c>
      <c r="B945" s="19" t="s">
        <v>3500</v>
      </c>
      <c r="C945" s="15" t="s">
        <v>3501</v>
      </c>
      <c r="D945" s="16" t="s">
        <v>3502</v>
      </c>
      <c r="E945" s="14" t="s">
        <v>21</v>
      </c>
      <c r="F945" s="14" t="s">
        <v>22</v>
      </c>
      <c r="G945" s="14" t="s">
        <v>2208</v>
      </c>
      <c r="H945" s="14" t="s">
        <v>71</v>
      </c>
      <c r="I945" s="14" t="s">
        <v>3503</v>
      </c>
      <c r="J945" s="14" t="s">
        <v>71</v>
      </c>
      <c r="K945" s="17">
        <v>42192</v>
      </c>
      <c r="L945" s="17">
        <v>42978</v>
      </c>
      <c r="M945" s="14" t="s">
        <v>3504</v>
      </c>
      <c r="N945" s="14" t="s">
        <v>3505</v>
      </c>
      <c r="O945" s="18">
        <v>1400000</v>
      </c>
      <c r="P945" s="8" t="s">
        <v>127</v>
      </c>
      <c r="Q945" s="8">
        <v>2016</v>
      </c>
    </row>
    <row r="946" spans="1:17" x14ac:dyDescent="0.2">
      <c r="A946" s="19" t="s">
        <v>3499</v>
      </c>
      <c r="B946" s="19" t="s">
        <v>3500</v>
      </c>
      <c r="C946" s="19" t="s">
        <v>3501</v>
      </c>
      <c r="D946" s="20" t="s">
        <v>3506</v>
      </c>
      <c r="E946" s="19" t="s">
        <v>21</v>
      </c>
      <c r="F946" s="19" t="s">
        <v>22</v>
      </c>
      <c r="G946" s="19" t="s">
        <v>3507</v>
      </c>
      <c r="H946" s="19" t="s">
        <v>71</v>
      </c>
      <c r="I946" s="19" t="s">
        <v>3508</v>
      </c>
      <c r="J946" s="19" t="s">
        <v>71</v>
      </c>
      <c r="K946" s="21">
        <v>42324</v>
      </c>
      <c r="L946" s="21">
        <v>42690</v>
      </c>
      <c r="M946" s="19" t="s">
        <v>3509</v>
      </c>
      <c r="N946" s="19" t="s">
        <v>3510</v>
      </c>
      <c r="O946" s="22">
        <v>100000</v>
      </c>
      <c r="P946" s="8" t="s">
        <v>44</v>
      </c>
      <c r="Q946" s="8">
        <v>2016</v>
      </c>
    </row>
    <row r="947" spans="1:17" x14ac:dyDescent="0.2">
      <c r="A947" s="8" t="s">
        <v>3499</v>
      </c>
      <c r="B947" s="19" t="s">
        <v>3500</v>
      </c>
      <c r="C947" s="8" t="s">
        <v>3501</v>
      </c>
      <c r="D947" s="23" t="s">
        <v>3511</v>
      </c>
      <c r="E947" s="8" t="s">
        <v>29</v>
      </c>
      <c r="F947" s="8" t="s">
        <v>30</v>
      </c>
      <c r="G947" s="8" t="s">
        <v>3512</v>
      </c>
      <c r="H947" s="8" t="s">
        <v>71</v>
      </c>
      <c r="I947" s="8" t="s">
        <v>3513</v>
      </c>
      <c r="J947" s="8" t="s">
        <v>71</v>
      </c>
      <c r="K947" s="24">
        <v>41960</v>
      </c>
      <c r="L947" s="24">
        <v>43056</v>
      </c>
      <c r="M947" s="8" t="s">
        <v>3514</v>
      </c>
      <c r="N947" s="8" t="s">
        <v>3515</v>
      </c>
      <c r="O947" s="25">
        <v>300000</v>
      </c>
      <c r="P947" s="8" t="s">
        <v>79</v>
      </c>
      <c r="Q947" s="8">
        <v>2016</v>
      </c>
    </row>
    <row r="948" spans="1:17" x14ac:dyDescent="0.2">
      <c r="A948" s="19" t="s">
        <v>3499</v>
      </c>
      <c r="B948" s="19" t="s">
        <v>3500</v>
      </c>
      <c r="C948" s="19" t="s">
        <v>3516</v>
      </c>
      <c r="D948" s="20" t="s">
        <v>3517</v>
      </c>
      <c r="E948" s="19" t="s">
        <v>21</v>
      </c>
      <c r="F948" s="19" t="s">
        <v>22</v>
      </c>
      <c r="G948" s="19" t="s">
        <v>1279</v>
      </c>
      <c r="H948" s="19" t="s">
        <v>1280</v>
      </c>
      <c r="I948" s="19" t="s">
        <v>3518</v>
      </c>
      <c r="J948" s="19" t="s">
        <v>62</v>
      </c>
      <c r="K948" s="21">
        <v>42292</v>
      </c>
      <c r="L948" s="21">
        <v>42657</v>
      </c>
      <c r="M948" s="19" t="s">
        <v>3519</v>
      </c>
      <c r="N948" s="19" t="s">
        <v>3520</v>
      </c>
      <c r="O948" s="22">
        <v>245200</v>
      </c>
      <c r="P948" s="8" t="s">
        <v>75</v>
      </c>
      <c r="Q948" s="8">
        <v>2016</v>
      </c>
    </row>
    <row r="949" spans="1:17" x14ac:dyDescent="0.2">
      <c r="A949" s="8" t="s">
        <v>3499</v>
      </c>
      <c r="B949" s="19" t="s">
        <v>3500</v>
      </c>
      <c r="C949" s="8" t="s">
        <v>3521</v>
      </c>
      <c r="D949" s="23" t="s">
        <v>3522</v>
      </c>
      <c r="E949" s="8" t="s">
        <v>21</v>
      </c>
      <c r="F949" s="8" t="s">
        <v>22</v>
      </c>
      <c r="G949" s="8" t="s">
        <v>1314</v>
      </c>
      <c r="H949" s="19" t="s">
        <v>1315</v>
      </c>
      <c r="I949" s="8" t="s">
        <v>3523</v>
      </c>
      <c r="J949" s="8" t="s">
        <v>62</v>
      </c>
      <c r="K949" s="24">
        <v>42095</v>
      </c>
      <c r="L949" s="24">
        <v>42825</v>
      </c>
      <c r="M949" s="8" t="s">
        <v>3524</v>
      </c>
      <c r="N949" s="8" t="s">
        <v>3525</v>
      </c>
      <c r="O949" s="25">
        <v>180000</v>
      </c>
      <c r="P949" s="8" t="s">
        <v>44</v>
      </c>
      <c r="Q949" s="8">
        <v>2016</v>
      </c>
    </row>
    <row r="950" spans="1:17" x14ac:dyDescent="0.2">
      <c r="A950" s="8" t="s">
        <v>3499</v>
      </c>
      <c r="B950" s="19" t="s">
        <v>3500</v>
      </c>
      <c r="C950" s="8" t="s">
        <v>3526</v>
      </c>
      <c r="D950" s="23" t="s">
        <v>3527</v>
      </c>
      <c r="E950" s="8" t="s">
        <v>99</v>
      </c>
      <c r="F950" s="8" t="s">
        <v>37</v>
      </c>
      <c r="G950" s="8" t="s">
        <v>1314</v>
      </c>
      <c r="H950" s="19" t="s">
        <v>1315</v>
      </c>
      <c r="I950" s="8" t="s">
        <v>3528</v>
      </c>
      <c r="J950" s="8" t="s">
        <v>62</v>
      </c>
      <c r="K950" s="24">
        <v>41153</v>
      </c>
      <c r="L950" s="24">
        <v>42551</v>
      </c>
      <c r="M950" s="8" t="s">
        <v>3529</v>
      </c>
      <c r="N950" s="8" t="s">
        <v>3530</v>
      </c>
      <c r="O950" s="25">
        <v>573752</v>
      </c>
      <c r="P950" s="8" t="s">
        <v>28</v>
      </c>
      <c r="Q950" s="8">
        <v>2016</v>
      </c>
    </row>
    <row r="951" spans="1:17" x14ac:dyDescent="0.2">
      <c r="A951" s="8" t="s">
        <v>3499</v>
      </c>
      <c r="B951" s="19" t="s">
        <v>3500</v>
      </c>
      <c r="C951" s="8" t="s">
        <v>3521</v>
      </c>
      <c r="D951" s="23" t="s">
        <v>3522</v>
      </c>
      <c r="E951" s="8" t="s">
        <v>29</v>
      </c>
      <c r="F951" s="8" t="s">
        <v>37</v>
      </c>
      <c r="G951" s="8" t="s">
        <v>1314</v>
      </c>
      <c r="H951" s="19" t="s">
        <v>1315</v>
      </c>
      <c r="I951" s="8" t="s">
        <v>3523</v>
      </c>
      <c r="J951" s="8" t="s">
        <v>62</v>
      </c>
      <c r="K951" s="24">
        <v>42095</v>
      </c>
      <c r="L951" s="24">
        <v>42825</v>
      </c>
      <c r="M951" s="8" t="s">
        <v>3524</v>
      </c>
      <c r="N951" s="8" t="s">
        <v>3525</v>
      </c>
      <c r="O951" s="25">
        <v>180000</v>
      </c>
      <c r="P951" s="8" t="s">
        <v>79</v>
      </c>
      <c r="Q951" s="8">
        <v>2016</v>
      </c>
    </row>
    <row r="952" spans="1:17" x14ac:dyDescent="0.2">
      <c r="A952" s="8" t="s">
        <v>3499</v>
      </c>
      <c r="B952" s="19" t="s">
        <v>3500</v>
      </c>
      <c r="C952" s="8" t="s">
        <v>3531</v>
      </c>
      <c r="D952" s="23" t="s">
        <v>3532</v>
      </c>
      <c r="E952" s="8" t="s">
        <v>21</v>
      </c>
      <c r="F952" s="8" t="s">
        <v>22</v>
      </c>
      <c r="G952" s="8" t="s">
        <v>3533</v>
      </c>
      <c r="H952" s="8" t="s">
        <v>92</v>
      </c>
      <c r="I952" s="8" t="s">
        <v>3534</v>
      </c>
      <c r="J952" s="8" t="s">
        <v>62</v>
      </c>
      <c r="K952" s="24">
        <v>42212</v>
      </c>
      <c r="L952" s="24">
        <v>42566</v>
      </c>
      <c r="M952" s="8" t="s">
        <v>3535</v>
      </c>
      <c r="N952" s="8" t="s">
        <v>3536</v>
      </c>
      <c r="O952" s="25">
        <v>27119</v>
      </c>
      <c r="P952" s="8" t="s">
        <v>44</v>
      </c>
      <c r="Q952" s="8">
        <v>2016</v>
      </c>
    </row>
    <row r="953" spans="1:17" x14ac:dyDescent="0.2">
      <c r="A953" s="8" t="s">
        <v>3499</v>
      </c>
      <c r="B953" s="19" t="s">
        <v>3500</v>
      </c>
      <c r="C953" s="8" t="s">
        <v>3537</v>
      </c>
      <c r="D953" s="23" t="s">
        <v>3538</v>
      </c>
      <c r="E953" s="8" t="s">
        <v>21</v>
      </c>
      <c r="F953" s="8" t="s">
        <v>22</v>
      </c>
      <c r="G953" s="8" t="s">
        <v>3533</v>
      </c>
      <c r="H953" s="8" t="s">
        <v>92</v>
      </c>
      <c r="I953" s="8" t="s">
        <v>3539</v>
      </c>
      <c r="J953" s="8" t="s">
        <v>62</v>
      </c>
      <c r="K953" s="24">
        <v>42355</v>
      </c>
      <c r="L953" s="24">
        <v>42643</v>
      </c>
      <c r="N953" s="8" t="s">
        <v>3540</v>
      </c>
      <c r="O953" s="25">
        <v>23673</v>
      </c>
      <c r="P953" s="8" t="s">
        <v>64</v>
      </c>
      <c r="Q953" s="8">
        <v>2016</v>
      </c>
    </row>
    <row r="954" spans="1:17" x14ac:dyDescent="0.2">
      <c r="A954" s="8" t="s">
        <v>3499</v>
      </c>
      <c r="B954" s="19" t="s">
        <v>3500</v>
      </c>
      <c r="C954" s="8" t="s">
        <v>3541</v>
      </c>
      <c r="D954" s="23" t="s">
        <v>3542</v>
      </c>
      <c r="E954" s="8" t="s">
        <v>21</v>
      </c>
      <c r="F954" s="8" t="s">
        <v>22</v>
      </c>
      <c r="G954" s="8" t="s">
        <v>3533</v>
      </c>
      <c r="H954" s="8" t="s">
        <v>92</v>
      </c>
      <c r="I954" s="8" t="s">
        <v>3543</v>
      </c>
      <c r="J954" s="8" t="s">
        <v>62</v>
      </c>
      <c r="K954" s="24">
        <v>42370</v>
      </c>
      <c r="L954" s="24">
        <v>42735</v>
      </c>
      <c r="N954" s="8" t="s">
        <v>3544</v>
      </c>
      <c r="O954" s="25">
        <v>25000</v>
      </c>
      <c r="P954" s="8" t="s">
        <v>119</v>
      </c>
      <c r="Q954" s="8">
        <v>2016</v>
      </c>
    </row>
    <row r="955" spans="1:17" x14ac:dyDescent="0.2">
      <c r="A955" s="8" t="s">
        <v>3499</v>
      </c>
      <c r="B955" s="19" t="s">
        <v>3500</v>
      </c>
      <c r="C955" s="8" t="s">
        <v>3545</v>
      </c>
      <c r="D955" s="23" t="s">
        <v>3546</v>
      </c>
      <c r="E955" s="8" t="s">
        <v>3547</v>
      </c>
      <c r="F955" s="8" t="s">
        <v>2602</v>
      </c>
      <c r="G955" s="8" t="s">
        <v>3533</v>
      </c>
      <c r="H955" s="8" t="s">
        <v>92</v>
      </c>
      <c r="I955" s="8" t="s">
        <v>3548</v>
      </c>
      <c r="J955" s="8" t="s">
        <v>62</v>
      </c>
      <c r="K955" s="24">
        <v>42523</v>
      </c>
      <c r="L955" s="24">
        <v>42615</v>
      </c>
      <c r="M955" s="8" t="s">
        <v>3549</v>
      </c>
      <c r="N955" s="8" t="s">
        <v>3550</v>
      </c>
      <c r="O955" s="25">
        <v>13470</v>
      </c>
      <c r="P955" s="8" t="s">
        <v>82</v>
      </c>
      <c r="Q955" s="8">
        <v>2016</v>
      </c>
    </row>
    <row r="956" spans="1:17" x14ac:dyDescent="0.2">
      <c r="A956" s="8" t="s">
        <v>3499</v>
      </c>
      <c r="B956" s="19" t="s">
        <v>3500</v>
      </c>
      <c r="C956" s="8" t="s">
        <v>3537</v>
      </c>
      <c r="D956" s="23" t="s">
        <v>3551</v>
      </c>
      <c r="E956" s="8" t="s">
        <v>2601</v>
      </c>
      <c r="F956" s="8" t="s">
        <v>30</v>
      </c>
      <c r="G956" s="8" t="s">
        <v>91</v>
      </c>
      <c r="H956" s="8" t="s">
        <v>92</v>
      </c>
      <c r="I956" s="8" t="s">
        <v>3552</v>
      </c>
      <c r="J956" s="8" t="s">
        <v>94</v>
      </c>
      <c r="K956" s="24">
        <v>1</v>
      </c>
      <c r="L956" s="24">
        <v>1</v>
      </c>
      <c r="M956" s="8" t="s">
        <v>3553</v>
      </c>
      <c r="N956" s="8" t="s">
        <v>3554</v>
      </c>
      <c r="O956" s="25">
        <v>50000</v>
      </c>
      <c r="P956" s="8" t="s">
        <v>119</v>
      </c>
      <c r="Q956" s="8">
        <v>2016</v>
      </c>
    </row>
    <row r="957" spans="1:17" x14ac:dyDescent="0.2">
      <c r="A957" s="8" t="s">
        <v>3499</v>
      </c>
      <c r="B957" s="19" t="s">
        <v>3500</v>
      </c>
      <c r="C957" s="8" t="s">
        <v>3537</v>
      </c>
      <c r="D957" s="23" t="s">
        <v>3551</v>
      </c>
      <c r="E957" s="8" t="s">
        <v>3555</v>
      </c>
      <c r="F957" s="8" t="s">
        <v>37</v>
      </c>
      <c r="G957" s="8" t="s">
        <v>91</v>
      </c>
      <c r="H957" s="8" t="s">
        <v>92</v>
      </c>
      <c r="I957" s="8" t="s">
        <v>3552</v>
      </c>
      <c r="J957" s="8" t="s">
        <v>94</v>
      </c>
      <c r="K957" s="24">
        <v>42166</v>
      </c>
      <c r="L957" s="24">
        <v>42552</v>
      </c>
      <c r="M957" s="8" t="s">
        <v>3553</v>
      </c>
      <c r="N957" s="8" t="s">
        <v>3554</v>
      </c>
      <c r="O957" s="25">
        <v>31000</v>
      </c>
      <c r="P957" s="8" t="s">
        <v>31</v>
      </c>
      <c r="Q957" s="8">
        <v>2016</v>
      </c>
    </row>
    <row r="958" spans="1:17" x14ac:dyDescent="0.2">
      <c r="A958" s="8" t="s">
        <v>3499</v>
      </c>
      <c r="B958" s="19" t="s">
        <v>3500</v>
      </c>
      <c r="C958" s="8" t="s">
        <v>3556</v>
      </c>
      <c r="D958" s="23" t="s">
        <v>3557</v>
      </c>
      <c r="E958" s="8" t="s">
        <v>21</v>
      </c>
      <c r="F958" s="8" t="s">
        <v>22</v>
      </c>
      <c r="G958" s="8" t="s">
        <v>1352</v>
      </c>
      <c r="H958" s="14" t="s">
        <v>92</v>
      </c>
      <c r="I958" s="8" t="s">
        <v>3558</v>
      </c>
      <c r="J958" s="8" t="s">
        <v>94</v>
      </c>
      <c r="K958" s="24">
        <v>42495</v>
      </c>
      <c r="L958" s="24">
        <v>43589</v>
      </c>
      <c r="N958" s="8" t="s">
        <v>3559</v>
      </c>
      <c r="O958" s="25">
        <v>85000</v>
      </c>
      <c r="P958" s="8" t="s">
        <v>88</v>
      </c>
      <c r="Q958" s="8">
        <v>2016</v>
      </c>
    </row>
    <row r="959" spans="1:17" x14ac:dyDescent="0.2">
      <c r="A959" s="8" t="s">
        <v>3499</v>
      </c>
      <c r="B959" s="19" t="s">
        <v>3500</v>
      </c>
      <c r="C959" s="8" t="s">
        <v>3537</v>
      </c>
      <c r="D959" s="23" t="s">
        <v>3560</v>
      </c>
      <c r="E959" s="8" t="s">
        <v>21</v>
      </c>
      <c r="F959" s="8" t="s">
        <v>22</v>
      </c>
      <c r="G959" s="8" t="s">
        <v>3561</v>
      </c>
      <c r="H959" s="8" t="s">
        <v>101</v>
      </c>
      <c r="I959" s="8" t="s">
        <v>3562</v>
      </c>
      <c r="J959" s="8" t="s">
        <v>101</v>
      </c>
      <c r="K959" s="24">
        <v>42226</v>
      </c>
      <c r="L959" s="24">
        <v>42429</v>
      </c>
      <c r="M959" s="8" t="s">
        <v>3563</v>
      </c>
      <c r="N959" s="8" t="s">
        <v>3564</v>
      </c>
      <c r="O959" s="25">
        <v>155175</v>
      </c>
      <c r="P959" s="8" t="s">
        <v>75</v>
      </c>
      <c r="Q959" s="8">
        <v>2016</v>
      </c>
    </row>
    <row r="960" spans="1:17" x14ac:dyDescent="0.2">
      <c r="A960" s="8" t="s">
        <v>3499</v>
      </c>
      <c r="B960" s="19" t="s">
        <v>3500</v>
      </c>
      <c r="C960" s="8" t="s">
        <v>3537</v>
      </c>
      <c r="D960" s="23" t="s">
        <v>3560</v>
      </c>
      <c r="E960" s="8" t="s">
        <v>29</v>
      </c>
      <c r="F960" s="8" t="s">
        <v>30</v>
      </c>
      <c r="G960" s="8" t="s">
        <v>3561</v>
      </c>
      <c r="H960" s="8" t="s">
        <v>101</v>
      </c>
      <c r="I960" s="8" t="s">
        <v>3562</v>
      </c>
      <c r="J960" s="8" t="s">
        <v>101</v>
      </c>
      <c r="K960" s="24">
        <v>42226</v>
      </c>
      <c r="L960" s="24">
        <v>42429</v>
      </c>
      <c r="M960" s="8" t="s">
        <v>3563</v>
      </c>
      <c r="N960" s="8" t="s">
        <v>3564</v>
      </c>
      <c r="O960" s="25">
        <v>71258</v>
      </c>
      <c r="P960" s="8" t="s">
        <v>79</v>
      </c>
      <c r="Q960" s="8">
        <v>2016</v>
      </c>
    </row>
    <row r="961" spans="1:17" x14ac:dyDescent="0.2">
      <c r="A961" s="8" t="s">
        <v>3499</v>
      </c>
      <c r="B961" s="19" t="s">
        <v>3500</v>
      </c>
      <c r="C961" s="8" t="s">
        <v>3537</v>
      </c>
      <c r="D961" s="23" t="s">
        <v>3560</v>
      </c>
      <c r="E961" s="8" t="s">
        <v>99</v>
      </c>
      <c r="F961" s="8" t="s">
        <v>30</v>
      </c>
      <c r="G961" s="8" t="s">
        <v>3561</v>
      </c>
      <c r="H961" s="8" t="s">
        <v>101</v>
      </c>
      <c r="I961" s="8" t="s">
        <v>3562</v>
      </c>
      <c r="J961" s="8" t="s">
        <v>101</v>
      </c>
      <c r="K961" s="24">
        <v>42226</v>
      </c>
      <c r="L961" s="24">
        <v>42794</v>
      </c>
      <c r="M961" s="8" t="s">
        <v>3563</v>
      </c>
      <c r="N961" s="8" t="s">
        <v>3564</v>
      </c>
      <c r="O961" s="25">
        <v>19775</v>
      </c>
      <c r="P961" s="8" t="s">
        <v>82</v>
      </c>
      <c r="Q961" s="8">
        <v>2016</v>
      </c>
    </row>
    <row r="962" spans="1:17" x14ac:dyDescent="0.2">
      <c r="A962" s="8" t="s">
        <v>3499</v>
      </c>
      <c r="B962" s="19" t="s">
        <v>3500</v>
      </c>
      <c r="C962" s="8" t="s">
        <v>3537</v>
      </c>
      <c r="D962" s="23" t="s">
        <v>3560</v>
      </c>
      <c r="E962" s="8" t="s">
        <v>36</v>
      </c>
      <c r="F962" s="8" t="s">
        <v>30</v>
      </c>
      <c r="G962" s="8" t="s">
        <v>3561</v>
      </c>
      <c r="H962" s="8" t="s">
        <v>101</v>
      </c>
      <c r="I962" s="8" t="s">
        <v>3562</v>
      </c>
      <c r="J962" s="8" t="s">
        <v>101</v>
      </c>
      <c r="K962" s="24">
        <v>42226</v>
      </c>
      <c r="L962" s="24">
        <v>42794</v>
      </c>
      <c r="M962" s="8" t="s">
        <v>3563</v>
      </c>
      <c r="N962" s="8" t="s">
        <v>3564</v>
      </c>
      <c r="O962" s="25">
        <v>71910</v>
      </c>
      <c r="P962" s="8" t="s">
        <v>82</v>
      </c>
      <c r="Q962" s="8">
        <v>2016</v>
      </c>
    </row>
    <row r="963" spans="1:17" x14ac:dyDescent="0.2">
      <c r="A963" s="8" t="s">
        <v>3499</v>
      </c>
      <c r="B963" s="19" t="s">
        <v>3500</v>
      </c>
      <c r="C963" s="8" t="s">
        <v>3565</v>
      </c>
      <c r="D963" s="23" t="s">
        <v>3566</v>
      </c>
      <c r="E963" s="8" t="s">
        <v>21</v>
      </c>
      <c r="F963" s="8" t="s">
        <v>22</v>
      </c>
      <c r="G963" s="8" t="s">
        <v>123</v>
      </c>
      <c r="H963" s="19" t="s">
        <v>110</v>
      </c>
      <c r="I963" s="8" t="s">
        <v>3567</v>
      </c>
      <c r="J963" s="8" t="s">
        <v>62</v>
      </c>
      <c r="K963" s="24">
        <v>42314</v>
      </c>
      <c r="L963" s="24">
        <v>43409</v>
      </c>
      <c r="N963" s="8" t="s">
        <v>3568</v>
      </c>
      <c r="O963" s="25">
        <v>50000</v>
      </c>
      <c r="P963" s="8" t="s">
        <v>64</v>
      </c>
      <c r="Q963" s="8">
        <v>2016</v>
      </c>
    </row>
    <row r="964" spans="1:17" x14ac:dyDescent="0.2">
      <c r="A964" s="8" t="s">
        <v>3499</v>
      </c>
      <c r="B964" s="19" t="s">
        <v>3500</v>
      </c>
      <c r="C964" s="8" t="s">
        <v>3569</v>
      </c>
      <c r="D964" s="23" t="s">
        <v>3570</v>
      </c>
      <c r="E964" s="8" t="s">
        <v>36</v>
      </c>
      <c r="F964" s="8" t="s">
        <v>571</v>
      </c>
      <c r="G964" s="8" t="s">
        <v>1683</v>
      </c>
      <c r="H964" s="8" t="s">
        <v>793</v>
      </c>
      <c r="I964" s="8" t="s">
        <v>3571</v>
      </c>
      <c r="J964" s="8" t="s">
        <v>62</v>
      </c>
      <c r="K964" s="24">
        <v>41791</v>
      </c>
      <c r="L964" s="24">
        <v>42825</v>
      </c>
      <c r="M964" s="8" t="s">
        <v>3572</v>
      </c>
      <c r="N964" s="8" t="s">
        <v>3573</v>
      </c>
      <c r="O964" s="25">
        <v>146475</v>
      </c>
      <c r="P964" s="8" t="s">
        <v>79</v>
      </c>
      <c r="Q964" s="8">
        <v>2016</v>
      </c>
    </row>
    <row r="965" spans="1:17" x14ac:dyDescent="0.2">
      <c r="A965" s="8" t="s">
        <v>3499</v>
      </c>
      <c r="B965" s="19" t="s">
        <v>3500</v>
      </c>
      <c r="C965" s="8" t="s">
        <v>3569</v>
      </c>
      <c r="D965" s="23" t="s">
        <v>3570</v>
      </c>
      <c r="E965" s="8" t="s">
        <v>99</v>
      </c>
      <c r="F965" s="8" t="s">
        <v>37</v>
      </c>
      <c r="G965" s="8" t="s">
        <v>1683</v>
      </c>
      <c r="H965" s="8" t="s">
        <v>793</v>
      </c>
      <c r="I965" s="8" t="s">
        <v>3571</v>
      </c>
      <c r="J965" s="8" t="s">
        <v>62</v>
      </c>
      <c r="K965" s="24">
        <v>41791</v>
      </c>
      <c r="L965" s="24">
        <v>42825</v>
      </c>
      <c r="M965" s="8" t="s">
        <v>3572</v>
      </c>
      <c r="N965" s="8" t="s">
        <v>3573</v>
      </c>
      <c r="O965" s="25">
        <v>146475</v>
      </c>
      <c r="P965" s="8" t="s">
        <v>79</v>
      </c>
      <c r="Q965" s="8">
        <v>2016</v>
      </c>
    </row>
    <row r="966" spans="1:17" x14ac:dyDescent="0.2">
      <c r="A966" s="8" t="s">
        <v>3499</v>
      </c>
      <c r="B966" s="19" t="s">
        <v>3500</v>
      </c>
      <c r="C966" s="8" t="s">
        <v>3574</v>
      </c>
      <c r="D966" s="23" t="s">
        <v>3575</v>
      </c>
      <c r="E966" s="8" t="s">
        <v>99</v>
      </c>
      <c r="F966" s="8" t="s">
        <v>270</v>
      </c>
      <c r="G966" s="8" t="s">
        <v>2383</v>
      </c>
      <c r="H966" s="8" t="s">
        <v>1155</v>
      </c>
      <c r="I966" s="8" t="s">
        <v>3576</v>
      </c>
      <c r="J966" s="8" t="s">
        <v>62</v>
      </c>
      <c r="K966" s="24">
        <v>41288</v>
      </c>
      <c r="L966" s="24">
        <v>42643</v>
      </c>
      <c r="M966" s="8" t="s">
        <v>3577</v>
      </c>
      <c r="N966" s="8" t="s">
        <v>3578</v>
      </c>
      <c r="O966" s="25">
        <v>19061</v>
      </c>
      <c r="P966" s="8" t="s">
        <v>44</v>
      </c>
      <c r="Q966" s="8">
        <v>2016</v>
      </c>
    </row>
    <row r="967" spans="1:17" x14ac:dyDescent="0.2">
      <c r="A967" s="8" t="s">
        <v>3499</v>
      </c>
      <c r="B967" s="19" t="s">
        <v>3500</v>
      </c>
      <c r="C967" s="8" t="s">
        <v>1664</v>
      </c>
      <c r="D967" s="23" t="s">
        <v>3579</v>
      </c>
      <c r="E967" s="8" t="s">
        <v>29</v>
      </c>
      <c r="F967" s="8" t="s">
        <v>37</v>
      </c>
      <c r="G967" s="8" t="s">
        <v>2383</v>
      </c>
      <c r="H967" s="8" t="s">
        <v>1155</v>
      </c>
      <c r="I967" s="8" t="s">
        <v>3580</v>
      </c>
      <c r="J967" s="8" t="s">
        <v>62</v>
      </c>
      <c r="K967" s="24">
        <v>41852</v>
      </c>
      <c r="L967" s="24">
        <v>42582</v>
      </c>
      <c r="M967" s="8" t="s">
        <v>3581</v>
      </c>
      <c r="N967" s="8" t="s">
        <v>3582</v>
      </c>
      <c r="O967" s="25">
        <v>102222</v>
      </c>
      <c r="P967" s="8" t="s">
        <v>44</v>
      </c>
      <c r="Q967" s="8">
        <v>2016</v>
      </c>
    </row>
    <row r="968" spans="1:17" x14ac:dyDescent="0.2">
      <c r="A968" s="8" t="s">
        <v>3499</v>
      </c>
      <c r="B968" s="19" t="s">
        <v>3500</v>
      </c>
      <c r="C968" s="8" t="s">
        <v>3574</v>
      </c>
      <c r="D968" s="23" t="s">
        <v>3575</v>
      </c>
      <c r="E968" s="8" t="s">
        <v>499</v>
      </c>
      <c r="F968" s="8" t="s">
        <v>30</v>
      </c>
      <c r="G968" s="8" t="s">
        <v>2383</v>
      </c>
      <c r="H968" s="8" t="s">
        <v>1155</v>
      </c>
      <c r="I968" s="8" t="s">
        <v>3576</v>
      </c>
      <c r="J968" s="8" t="s">
        <v>62</v>
      </c>
      <c r="K968" s="24">
        <v>41288</v>
      </c>
      <c r="L968" s="24">
        <v>42643</v>
      </c>
      <c r="M968" s="8" t="s">
        <v>3577</v>
      </c>
      <c r="N968" s="8" t="s">
        <v>3578</v>
      </c>
      <c r="O968" s="25">
        <v>30151</v>
      </c>
      <c r="P968" s="8" t="s">
        <v>75</v>
      </c>
      <c r="Q968" s="8">
        <v>2016</v>
      </c>
    </row>
    <row r="969" spans="1:17" x14ac:dyDescent="0.2">
      <c r="A969" s="8" t="s">
        <v>3499</v>
      </c>
      <c r="B969" s="19" t="s">
        <v>3500</v>
      </c>
      <c r="C969" s="8" t="s">
        <v>3583</v>
      </c>
      <c r="D969" s="23" t="s">
        <v>3584</v>
      </c>
      <c r="E969" s="8" t="s">
        <v>21</v>
      </c>
      <c r="F969" s="8" t="s">
        <v>22</v>
      </c>
      <c r="G969" s="8" t="s">
        <v>2383</v>
      </c>
      <c r="H969" s="8" t="s">
        <v>1155</v>
      </c>
      <c r="I969" s="8" t="s">
        <v>3585</v>
      </c>
      <c r="J969" s="8" t="s">
        <v>62</v>
      </c>
      <c r="K969" s="24">
        <v>42491</v>
      </c>
      <c r="L969" s="24">
        <v>43220</v>
      </c>
      <c r="N969" s="8" t="s">
        <v>3586</v>
      </c>
      <c r="O969" s="25">
        <v>35000</v>
      </c>
      <c r="P969" s="8" t="s">
        <v>88</v>
      </c>
      <c r="Q969" s="8">
        <v>2016</v>
      </c>
    </row>
    <row r="970" spans="1:17" x14ac:dyDescent="0.2">
      <c r="A970" s="14" t="s">
        <v>3499</v>
      </c>
      <c r="B970" s="19" t="s">
        <v>3500</v>
      </c>
      <c r="C970" s="15" t="s">
        <v>3587</v>
      </c>
      <c r="D970" s="16" t="s">
        <v>3588</v>
      </c>
      <c r="E970" s="14" t="s">
        <v>21</v>
      </c>
      <c r="F970" s="14" t="s">
        <v>22</v>
      </c>
      <c r="G970" s="14" t="s">
        <v>59</v>
      </c>
      <c r="H970" s="19" t="s">
        <v>60</v>
      </c>
      <c r="I970" s="14" t="s">
        <v>3589</v>
      </c>
      <c r="J970" s="14" t="s">
        <v>62</v>
      </c>
      <c r="K970" s="17">
        <v>42200</v>
      </c>
      <c r="L970" s="17">
        <v>42916</v>
      </c>
      <c r="M970" s="14" t="s">
        <v>3590</v>
      </c>
      <c r="N970" s="14" t="s">
        <v>3591</v>
      </c>
      <c r="O970" s="18">
        <v>449186</v>
      </c>
      <c r="P970" s="8" t="s">
        <v>127</v>
      </c>
      <c r="Q970" s="8">
        <v>2016</v>
      </c>
    </row>
    <row r="971" spans="1:17" x14ac:dyDescent="0.2">
      <c r="A971" s="8" t="s">
        <v>3499</v>
      </c>
      <c r="B971" s="19" t="s">
        <v>3500</v>
      </c>
      <c r="C971" s="8" t="s">
        <v>3583</v>
      </c>
      <c r="D971" s="23" t="s">
        <v>3592</v>
      </c>
      <c r="E971" s="8" t="s">
        <v>21</v>
      </c>
      <c r="F971" s="8" t="s">
        <v>22</v>
      </c>
      <c r="G971" s="8" t="s">
        <v>59</v>
      </c>
      <c r="H971" s="19" t="s">
        <v>60</v>
      </c>
      <c r="I971" s="8" t="s">
        <v>3593</v>
      </c>
      <c r="J971" s="8" t="s">
        <v>62</v>
      </c>
      <c r="K971" s="24">
        <v>42248</v>
      </c>
      <c r="L971" s="24">
        <v>43343</v>
      </c>
      <c r="M971" s="8" t="s">
        <v>3594</v>
      </c>
      <c r="N971" s="8" t="s">
        <v>3595</v>
      </c>
      <c r="O971" s="25">
        <v>300000</v>
      </c>
      <c r="P971" s="8" t="s">
        <v>44</v>
      </c>
      <c r="Q971" s="8">
        <v>2016</v>
      </c>
    </row>
    <row r="972" spans="1:17" x14ac:dyDescent="0.2">
      <c r="A972" s="8" t="s">
        <v>3499</v>
      </c>
      <c r="B972" s="19" t="s">
        <v>3500</v>
      </c>
      <c r="C972" s="8" t="s">
        <v>3596</v>
      </c>
      <c r="D972" s="23" t="s">
        <v>3597</v>
      </c>
      <c r="E972" s="8" t="s">
        <v>21</v>
      </c>
      <c r="F972" s="8" t="s">
        <v>22</v>
      </c>
      <c r="G972" s="8" t="s">
        <v>59</v>
      </c>
      <c r="H972" s="19" t="s">
        <v>60</v>
      </c>
      <c r="I972" s="8" t="s">
        <v>3598</v>
      </c>
      <c r="J972" s="8" t="s">
        <v>62</v>
      </c>
      <c r="K972" s="24">
        <v>42248</v>
      </c>
      <c r="L972" s="24">
        <v>43343</v>
      </c>
      <c r="M972" s="8" t="s">
        <v>3599</v>
      </c>
      <c r="N972" s="8" t="s">
        <v>3600</v>
      </c>
      <c r="O972" s="25">
        <v>274530</v>
      </c>
      <c r="P972" s="8" t="s">
        <v>44</v>
      </c>
      <c r="Q972" s="8">
        <v>2016</v>
      </c>
    </row>
    <row r="973" spans="1:17" x14ac:dyDescent="0.2">
      <c r="A973" s="8" t="s">
        <v>3499</v>
      </c>
      <c r="B973" s="19" t="s">
        <v>3500</v>
      </c>
      <c r="C973" s="8" t="s">
        <v>3569</v>
      </c>
      <c r="D973" s="23" t="s">
        <v>3601</v>
      </c>
      <c r="E973" s="8" t="s">
        <v>21</v>
      </c>
      <c r="F973" s="8" t="s">
        <v>22</v>
      </c>
      <c r="G973" s="8" t="s">
        <v>59</v>
      </c>
      <c r="H973" s="19" t="s">
        <v>60</v>
      </c>
      <c r="I973" s="8" t="s">
        <v>3602</v>
      </c>
      <c r="J973" s="8" t="s">
        <v>62</v>
      </c>
      <c r="K973" s="24">
        <v>42262</v>
      </c>
      <c r="L973" s="24">
        <v>42613</v>
      </c>
      <c r="M973" s="8" t="s">
        <v>3603</v>
      </c>
      <c r="N973" s="8" t="s">
        <v>3604</v>
      </c>
      <c r="O973" s="25">
        <v>114529</v>
      </c>
      <c r="P973" s="8" t="s">
        <v>28</v>
      </c>
      <c r="Q973" s="8">
        <v>2016</v>
      </c>
    </row>
    <row r="974" spans="1:17" x14ac:dyDescent="0.2">
      <c r="A974" s="8" t="s">
        <v>3499</v>
      </c>
      <c r="B974" s="19" t="s">
        <v>3500</v>
      </c>
      <c r="C974" s="8" t="s">
        <v>3526</v>
      </c>
      <c r="D974" s="23" t="s">
        <v>3605</v>
      </c>
      <c r="E974" s="8" t="s">
        <v>21</v>
      </c>
      <c r="F974" s="8" t="s">
        <v>22</v>
      </c>
      <c r="G974" s="8" t="s">
        <v>59</v>
      </c>
      <c r="H974" s="19" t="s">
        <v>60</v>
      </c>
      <c r="I974" s="8" t="s">
        <v>3606</v>
      </c>
      <c r="J974" s="8" t="s">
        <v>62</v>
      </c>
      <c r="K974" s="24">
        <v>42262</v>
      </c>
      <c r="L974" s="24">
        <v>43343</v>
      </c>
      <c r="M974" s="8" t="s">
        <v>3607</v>
      </c>
      <c r="N974" s="8" t="s">
        <v>3608</v>
      </c>
      <c r="O974" s="25">
        <v>550001</v>
      </c>
      <c r="P974" s="8" t="s">
        <v>28</v>
      </c>
      <c r="Q974" s="8">
        <v>2016</v>
      </c>
    </row>
    <row r="975" spans="1:17" x14ac:dyDescent="0.2">
      <c r="A975" s="8" t="s">
        <v>3499</v>
      </c>
      <c r="B975" s="19" t="s">
        <v>3500</v>
      </c>
      <c r="C975" s="8" t="s">
        <v>3609</v>
      </c>
      <c r="D975" s="23" t="s">
        <v>3610</v>
      </c>
      <c r="E975" s="8" t="s">
        <v>21</v>
      </c>
      <c r="F975" s="8" t="s">
        <v>22</v>
      </c>
      <c r="G975" s="8" t="s">
        <v>59</v>
      </c>
      <c r="H975" s="19" t="s">
        <v>60</v>
      </c>
      <c r="I975" s="8" t="s">
        <v>3611</v>
      </c>
      <c r="J975" s="8" t="s">
        <v>62</v>
      </c>
      <c r="K975" s="24">
        <v>42248</v>
      </c>
      <c r="L975" s="24">
        <v>43343</v>
      </c>
      <c r="M975" s="8" t="s">
        <v>3612</v>
      </c>
      <c r="N975" s="8" t="s">
        <v>3613</v>
      </c>
      <c r="O975" s="25">
        <v>140000</v>
      </c>
      <c r="P975" s="8" t="s">
        <v>171</v>
      </c>
      <c r="Q975" s="8">
        <v>2016</v>
      </c>
    </row>
    <row r="976" spans="1:17" x14ac:dyDescent="0.2">
      <c r="A976" s="8" t="s">
        <v>3499</v>
      </c>
      <c r="B976" s="19" t="s">
        <v>3500</v>
      </c>
      <c r="C976" s="8" t="s">
        <v>3526</v>
      </c>
      <c r="D976" s="23" t="s">
        <v>3605</v>
      </c>
      <c r="E976" s="8" t="s">
        <v>29</v>
      </c>
      <c r="F976" s="8" t="s">
        <v>30</v>
      </c>
      <c r="G976" s="8" t="s">
        <v>59</v>
      </c>
      <c r="H976" s="19" t="s">
        <v>60</v>
      </c>
      <c r="I976" s="8" t="s">
        <v>3606</v>
      </c>
      <c r="J976" s="8" t="s">
        <v>62</v>
      </c>
      <c r="K976" s="24">
        <v>42262</v>
      </c>
      <c r="L976" s="24">
        <v>43343</v>
      </c>
      <c r="M976" s="8" t="s">
        <v>3607</v>
      </c>
      <c r="N976" s="8" t="s">
        <v>3608</v>
      </c>
      <c r="O976" s="25">
        <v>80000</v>
      </c>
      <c r="P976" s="8" t="s">
        <v>79</v>
      </c>
      <c r="Q976" s="8">
        <v>2016</v>
      </c>
    </row>
    <row r="977" spans="1:17" x14ac:dyDescent="0.2">
      <c r="A977" s="8" t="s">
        <v>3499</v>
      </c>
      <c r="B977" s="19" t="s">
        <v>3500</v>
      </c>
      <c r="C977" s="8" t="s">
        <v>3614</v>
      </c>
      <c r="D977" s="23" t="s">
        <v>3615</v>
      </c>
      <c r="E977" s="8" t="s">
        <v>99</v>
      </c>
      <c r="F977" s="8" t="s">
        <v>30</v>
      </c>
      <c r="G977" s="8" t="s">
        <v>59</v>
      </c>
      <c r="H977" s="19" t="s">
        <v>60</v>
      </c>
      <c r="I977" s="8" t="s">
        <v>3616</v>
      </c>
      <c r="J977" s="8" t="s">
        <v>62</v>
      </c>
      <c r="K977" s="24">
        <v>41456</v>
      </c>
      <c r="L977" s="24">
        <v>43281</v>
      </c>
      <c r="M977" s="8" t="s">
        <v>3617</v>
      </c>
      <c r="N977" s="8" t="s">
        <v>3618</v>
      </c>
      <c r="O977" s="25">
        <v>80000</v>
      </c>
      <c r="P977" s="8" t="s">
        <v>82</v>
      </c>
      <c r="Q977" s="8">
        <v>2016</v>
      </c>
    </row>
    <row r="978" spans="1:17" x14ac:dyDescent="0.2">
      <c r="A978" s="19" t="s">
        <v>3499</v>
      </c>
      <c r="B978" s="19" t="s">
        <v>3500</v>
      </c>
      <c r="C978" s="19" t="s">
        <v>3556</v>
      </c>
      <c r="D978" s="20" t="s">
        <v>3619</v>
      </c>
      <c r="E978" s="19" t="s">
        <v>29</v>
      </c>
      <c r="F978" s="19" t="s">
        <v>37</v>
      </c>
      <c r="G978" s="19" t="s">
        <v>3620</v>
      </c>
      <c r="H978" s="19" t="s">
        <v>94</v>
      </c>
      <c r="I978" s="19" t="s">
        <v>3621</v>
      </c>
      <c r="J978" s="19" t="s">
        <v>94</v>
      </c>
      <c r="K978" s="21">
        <v>40787</v>
      </c>
      <c r="L978" s="21">
        <v>42825</v>
      </c>
      <c r="M978" s="19"/>
      <c r="N978" s="19" t="s">
        <v>3622</v>
      </c>
      <c r="O978" s="22">
        <v>1488</v>
      </c>
      <c r="P978" s="8" t="s">
        <v>88</v>
      </c>
      <c r="Q978" s="8">
        <v>2016</v>
      </c>
    </row>
    <row r="979" spans="1:17" x14ac:dyDescent="0.2">
      <c r="A979" s="8" t="s">
        <v>3499</v>
      </c>
      <c r="B979" s="19" t="s">
        <v>3500</v>
      </c>
      <c r="C979" s="8" t="s">
        <v>3526</v>
      </c>
      <c r="D979" s="23" t="s">
        <v>3623</v>
      </c>
      <c r="E979" s="8" t="s">
        <v>21</v>
      </c>
      <c r="F979" s="8" t="s">
        <v>22</v>
      </c>
      <c r="G979" s="8" t="s">
        <v>3624</v>
      </c>
      <c r="H979" s="8" t="s">
        <v>94</v>
      </c>
      <c r="I979" s="8" t="s">
        <v>3625</v>
      </c>
      <c r="J979" s="8" t="s">
        <v>94</v>
      </c>
      <c r="K979" s="24">
        <v>42370</v>
      </c>
      <c r="L979" s="24">
        <v>42536</v>
      </c>
      <c r="N979" s="8" t="s">
        <v>3626</v>
      </c>
      <c r="O979" s="25">
        <v>48140</v>
      </c>
      <c r="P979" s="8" t="s">
        <v>119</v>
      </c>
      <c r="Q979" s="8">
        <v>2016</v>
      </c>
    </row>
    <row r="980" spans="1:17" x14ac:dyDescent="0.2">
      <c r="A980" s="8" t="s">
        <v>3499</v>
      </c>
      <c r="B980" s="19" t="s">
        <v>3500</v>
      </c>
      <c r="C980" s="8" t="s">
        <v>3501</v>
      </c>
      <c r="D980" s="23" t="s">
        <v>3627</v>
      </c>
      <c r="E980" s="8" t="s">
        <v>21</v>
      </c>
      <c r="F980" s="8" t="s">
        <v>22</v>
      </c>
      <c r="G980" s="8" t="s">
        <v>3628</v>
      </c>
      <c r="H980" s="8" t="s">
        <v>24</v>
      </c>
      <c r="I980" s="8" t="s">
        <v>3629</v>
      </c>
      <c r="J980" s="8" t="s">
        <v>24</v>
      </c>
      <c r="K980" s="24">
        <v>42297</v>
      </c>
      <c r="L980" s="24">
        <v>42501</v>
      </c>
      <c r="M980" s="8" t="s">
        <v>3630</v>
      </c>
      <c r="N980" s="8" t="s">
        <v>3631</v>
      </c>
      <c r="O980" s="25">
        <v>150000</v>
      </c>
      <c r="P980" s="8" t="s">
        <v>75</v>
      </c>
      <c r="Q980" s="8">
        <v>2016</v>
      </c>
    </row>
    <row r="981" spans="1:17" x14ac:dyDescent="0.2">
      <c r="A981" s="8" t="s">
        <v>3499</v>
      </c>
      <c r="B981" s="19" t="s">
        <v>3500</v>
      </c>
      <c r="C981" s="8" t="s">
        <v>3614</v>
      </c>
      <c r="D981" s="23" t="s">
        <v>3632</v>
      </c>
      <c r="E981" s="8" t="s">
        <v>105</v>
      </c>
      <c r="F981" s="8" t="s">
        <v>30</v>
      </c>
      <c r="G981" s="8" t="s">
        <v>3633</v>
      </c>
      <c r="H981" s="8" t="s">
        <v>51</v>
      </c>
      <c r="I981" s="8" t="s">
        <v>3634</v>
      </c>
      <c r="J981" s="8" t="s">
        <v>660</v>
      </c>
      <c r="K981" s="24">
        <v>41582</v>
      </c>
      <c r="L981" s="24">
        <v>42809</v>
      </c>
      <c r="M981" s="8" t="s">
        <v>3635</v>
      </c>
      <c r="N981" s="8" t="s">
        <v>3636</v>
      </c>
      <c r="O981" s="25">
        <v>231224</v>
      </c>
      <c r="P981" s="8" t="s">
        <v>64</v>
      </c>
      <c r="Q981" s="8">
        <v>2016</v>
      </c>
    </row>
    <row r="982" spans="1:17" x14ac:dyDescent="0.2">
      <c r="A982" s="8" t="s">
        <v>3499</v>
      </c>
      <c r="B982" s="19" t="s">
        <v>3500</v>
      </c>
      <c r="C982" s="8" t="s">
        <v>3569</v>
      </c>
      <c r="D982" s="23" t="s">
        <v>3637</v>
      </c>
      <c r="E982" s="8" t="s">
        <v>166</v>
      </c>
      <c r="F982" s="8" t="s">
        <v>37</v>
      </c>
      <c r="G982" s="8" t="s">
        <v>1115</v>
      </c>
      <c r="H982" s="8" t="s">
        <v>51</v>
      </c>
      <c r="I982" s="8" t="s">
        <v>3638</v>
      </c>
      <c r="J982" s="8" t="s">
        <v>660</v>
      </c>
      <c r="K982" s="24">
        <v>41091</v>
      </c>
      <c r="L982" s="24">
        <v>42490</v>
      </c>
      <c r="M982" s="8" t="s">
        <v>3639</v>
      </c>
      <c r="N982" s="8" t="s">
        <v>3640</v>
      </c>
      <c r="O982" s="25">
        <v>92877</v>
      </c>
      <c r="P982" s="8" t="s">
        <v>171</v>
      </c>
      <c r="Q982" s="8">
        <v>2016</v>
      </c>
    </row>
    <row r="983" spans="1:17" x14ac:dyDescent="0.2">
      <c r="A983" s="8" t="s">
        <v>3499</v>
      </c>
      <c r="B983" s="19" t="s">
        <v>3500</v>
      </c>
      <c r="C983" s="8" t="s">
        <v>3526</v>
      </c>
      <c r="D983" s="23" t="s">
        <v>3641</v>
      </c>
      <c r="E983" s="8" t="s">
        <v>29</v>
      </c>
      <c r="F983" s="8" t="s">
        <v>37</v>
      </c>
      <c r="G983" s="8" t="s">
        <v>767</v>
      </c>
      <c r="H983" s="8" t="s">
        <v>51</v>
      </c>
      <c r="I983" s="8" t="s">
        <v>3642</v>
      </c>
      <c r="J983" s="8" t="s">
        <v>53</v>
      </c>
      <c r="K983" s="24">
        <v>41912</v>
      </c>
      <c r="L983" s="24">
        <v>42642</v>
      </c>
      <c r="M983" s="8" t="s">
        <v>3643</v>
      </c>
      <c r="N983" s="8" t="s">
        <v>3644</v>
      </c>
      <c r="O983" s="25">
        <v>80812</v>
      </c>
      <c r="P983" s="8" t="s">
        <v>44</v>
      </c>
      <c r="Q983" s="8">
        <v>2016</v>
      </c>
    </row>
    <row r="984" spans="1:17" x14ac:dyDescent="0.2">
      <c r="A984" s="8" t="s">
        <v>3645</v>
      </c>
      <c r="B984" s="19" t="s">
        <v>3500</v>
      </c>
      <c r="C984" s="8" t="s">
        <v>3646</v>
      </c>
      <c r="D984" s="23" t="s">
        <v>3647</v>
      </c>
      <c r="E984" s="8" t="s">
        <v>29</v>
      </c>
      <c r="F984" s="8" t="s">
        <v>30</v>
      </c>
      <c r="G984" s="8" t="s">
        <v>59</v>
      </c>
      <c r="H984" s="19" t="s">
        <v>60</v>
      </c>
      <c r="I984" s="8" t="s">
        <v>3648</v>
      </c>
      <c r="J984" s="8" t="s">
        <v>62</v>
      </c>
      <c r="K984" s="24">
        <v>42170</v>
      </c>
      <c r="L984" s="24">
        <v>43251</v>
      </c>
      <c r="M984" s="8" t="s">
        <v>3649</v>
      </c>
      <c r="N984" s="8" t="s">
        <v>3650</v>
      </c>
      <c r="O984" s="25">
        <v>140000</v>
      </c>
      <c r="P984" s="8" t="s">
        <v>82</v>
      </c>
      <c r="Q984" s="8">
        <v>2016</v>
      </c>
    </row>
    <row r="985" spans="1:17" x14ac:dyDescent="0.2">
      <c r="A985" s="19" t="s">
        <v>3651</v>
      </c>
      <c r="B985" s="19" t="s">
        <v>3652</v>
      </c>
      <c r="C985" s="19" t="s">
        <v>3653</v>
      </c>
      <c r="D985" s="20" t="s">
        <v>3654</v>
      </c>
      <c r="E985" s="19" t="s">
        <v>21</v>
      </c>
      <c r="F985" s="19" t="s">
        <v>22</v>
      </c>
      <c r="G985" s="19" t="s">
        <v>3507</v>
      </c>
      <c r="H985" s="19" t="s">
        <v>71</v>
      </c>
      <c r="I985" s="19" t="s">
        <v>3655</v>
      </c>
      <c r="J985" s="19" t="s">
        <v>71</v>
      </c>
      <c r="K985" s="21">
        <v>42444</v>
      </c>
      <c r="L985" s="21">
        <v>43188</v>
      </c>
      <c r="M985" s="19"/>
      <c r="N985" s="19" t="s">
        <v>3656</v>
      </c>
      <c r="O985" s="22">
        <v>100000</v>
      </c>
      <c r="P985" s="8" t="s">
        <v>88</v>
      </c>
      <c r="Q985" s="8">
        <v>2016</v>
      </c>
    </row>
    <row r="986" spans="1:17" x14ac:dyDescent="0.2">
      <c r="A986" s="8" t="s">
        <v>3657</v>
      </c>
      <c r="B986" s="19" t="s">
        <v>3658</v>
      </c>
      <c r="C986" s="8" t="s">
        <v>3659</v>
      </c>
      <c r="D986" s="23" t="s">
        <v>3660</v>
      </c>
      <c r="E986" s="8" t="s">
        <v>21</v>
      </c>
      <c r="F986" s="8" t="s">
        <v>22</v>
      </c>
      <c r="G986" s="8" t="s">
        <v>85</v>
      </c>
      <c r="H986" s="8" t="s">
        <v>71</v>
      </c>
      <c r="I986" s="8" t="s">
        <v>3661</v>
      </c>
      <c r="J986" s="8" t="s">
        <v>71</v>
      </c>
      <c r="K986" s="24">
        <v>42362</v>
      </c>
      <c r="L986" s="24">
        <v>42612</v>
      </c>
      <c r="N986" s="8" t="s">
        <v>3662</v>
      </c>
      <c r="O986" s="25">
        <v>19286</v>
      </c>
      <c r="P986" s="8" t="s">
        <v>77</v>
      </c>
      <c r="Q986" s="8">
        <v>2016</v>
      </c>
    </row>
    <row r="987" spans="1:17" x14ac:dyDescent="0.2">
      <c r="A987" s="8" t="s">
        <v>3657</v>
      </c>
      <c r="B987" s="19" t="s">
        <v>3658</v>
      </c>
      <c r="C987" s="8" t="s">
        <v>3663</v>
      </c>
      <c r="D987" s="23" t="s">
        <v>3664</v>
      </c>
      <c r="E987" s="8" t="s">
        <v>105</v>
      </c>
      <c r="F987" s="8" t="s">
        <v>37</v>
      </c>
      <c r="G987" s="8" t="s">
        <v>91</v>
      </c>
      <c r="H987" s="8" t="s">
        <v>92</v>
      </c>
      <c r="I987" s="8" t="s">
        <v>3665</v>
      </c>
      <c r="J987" s="8" t="s">
        <v>94</v>
      </c>
      <c r="K987" s="24">
        <v>41694</v>
      </c>
      <c r="L987" s="24">
        <v>42643</v>
      </c>
      <c r="M987" s="8" t="s">
        <v>3666</v>
      </c>
      <c r="N987" s="8" t="s">
        <v>3667</v>
      </c>
      <c r="O987" s="25">
        <v>76512</v>
      </c>
      <c r="P987" s="8" t="s">
        <v>31</v>
      </c>
      <c r="Q987" s="8">
        <v>2016</v>
      </c>
    </row>
    <row r="988" spans="1:17" x14ac:dyDescent="0.2">
      <c r="A988" s="14" t="s">
        <v>3657</v>
      </c>
      <c r="B988" s="19" t="s">
        <v>3658</v>
      </c>
      <c r="C988" s="15" t="s">
        <v>3663</v>
      </c>
      <c r="D988" s="16" t="s">
        <v>3668</v>
      </c>
      <c r="E988" s="14" t="s">
        <v>99</v>
      </c>
      <c r="F988" s="14" t="s">
        <v>30</v>
      </c>
      <c r="G988" s="14" t="s">
        <v>1352</v>
      </c>
      <c r="H988" s="14" t="s">
        <v>92</v>
      </c>
      <c r="I988" s="14" t="s">
        <v>3669</v>
      </c>
      <c r="J988" s="14" t="s">
        <v>94</v>
      </c>
      <c r="K988" s="17">
        <v>41648</v>
      </c>
      <c r="L988" s="17">
        <v>42551</v>
      </c>
      <c r="M988" s="14" t="s">
        <v>3670</v>
      </c>
      <c r="N988" s="14" t="s">
        <v>3671</v>
      </c>
      <c r="O988" s="18">
        <v>40000</v>
      </c>
      <c r="P988" s="8" t="s">
        <v>127</v>
      </c>
      <c r="Q988" s="8">
        <v>2016</v>
      </c>
    </row>
    <row r="989" spans="1:17" x14ac:dyDescent="0.2">
      <c r="A989" s="8" t="s">
        <v>3657</v>
      </c>
      <c r="B989" s="19" t="s">
        <v>3658</v>
      </c>
      <c r="C989" s="8" t="s">
        <v>3663</v>
      </c>
      <c r="D989" s="23" t="s">
        <v>3668</v>
      </c>
      <c r="E989" s="8" t="s">
        <v>105</v>
      </c>
      <c r="F989" s="8" t="s">
        <v>270</v>
      </c>
      <c r="G989" s="8" t="s">
        <v>1352</v>
      </c>
      <c r="H989" s="14" t="s">
        <v>92</v>
      </c>
      <c r="I989" s="8" t="s">
        <v>3669</v>
      </c>
      <c r="J989" s="8" t="s">
        <v>94</v>
      </c>
      <c r="K989" s="24">
        <v>41648</v>
      </c>
      <c r="L989" s="24">
        <v>42551</v>
      </c>
      <c r="M989" s="8" t="s">
        <v>3670</v>
      </c>
      <c r="N989" s="8" t="s">
        <v>3671</v>
      </c>
      <c r="O989" s="25">
        <v>80000</v>
      </c>
      <c r="P989" s="8" t="s">
        <v>28</v>
      </c>
      <c r="Q989" s="8">
        <v>2016</v>
      </c>
    </row>
    <row r="990" spans="1:17" x14ac:dyDescent="0.2">
      <c r="A990" s="8" t="s">
        <v>3657</v>
      </c>
      <c r="B990" s="19" t="s">
        <v>3658</v>
      </c>
      <c r="C990" s="8" t="s">
        <v>3663</v>
      </c>
      <c r="D990" s="23" t="s">
        <v>3668</v>
      </c>
      <c r="E990" s="8" t="s">
        <v>499</v>
      </c>
      <c r="F990" s="8" t="s">
        <v>37</v>
      </c>
      <c r="G990" s="8" t="s">
        <v>1352</v>
      </c>
      <c r="H990" s="14" t="s">
        <v>92</v>
      </c>
      <c r="I990" s="8" t="s">
        <v>3669</v>
      </c>
      <c r="J990" s="8" t="s">
        <v>94</v>
      </c>
      <c r="K990" s="24">
        <v>41648</v>
      </c>
      <c r="L990" s="24">
        <v>42612</v>
      </c>
      <c r="M990" s="8" t="s">
        <v>3670</v>
      </c>
      <c r="N990" s="8" t="s">
        <v>3671</v>
      </c>
      <c r="O990" s="25">
        <v>5472</v>
      </c>
      <c r="P990" s="8" t="s">
        <v>79</v>
      </c>
      <c r="Q990" s="8">
        <v>2016</v>
      </c>
    </row>
    <row r="991" spans="1:17" x14ac:dyDescent="0.2">
      <c r="A991" s="8" t="s">
        <v>3657</v>
      </c>
      <c r="B991" s="19" t="s">
        <v>3658</v>
      </c>
      <c r="C991" s="8" t="s">
        <v>3663</v>
      </c>
      <c r="D991" s="23" t="s">
        <v>3668</v>
      </c>
      <c r="E991" s="8" t="s">
        <v>166</v>
      </c>
      <c r="F991" s="8" t="s">
        <v>30</v>
      </c>
      <c r="G991" s="8" t="s">
        <v>1352</v>
      </c>
      <c r="H991" s="14" t="s">
        <v>92</v>
      </c>
      <c r="I991" s="8" t="s">
        <v>3669</v>
      </c>
      <c r="J991" s="8" t="s">
        <v>94</v>
      </c>
      <c r="K991" s="24">
        <v>41648</v>
      </c>
      <c r="L991" s="24">
        <v>42978</v>
      </c>
      <c r="M991" s="8" t="s">
        <v>3670</v>
      </c>
      <c r="N991" s="8" t="s">
        <v>3671</v>
      </c>
      <c r="O991" s="25">
        <v>40000</v>
      </c>
      <c r="P991" s="8" t="s">
        <v>82</v>
      </c>
      <c r="Q991" s="8">
        <v>2016</v>
      </c>
    </row>
    <row r="992" spans="1:17" x14ac:dyDescent="0.2">
      <c r="A992" s="14" t="s">
        <v>3657</v>
      </c>
      <c r="B992" s="19" t="s">
        <v>3658</v>
      </c>
      <c r="C992" s="15" t="s">
        <v>3672</v>
      </c>
      <c r="D992" s="16" t="s">
        <v>3673</v>
      </c>
      <c r="E992" s="14" t="s">
        <v>99</v>
      </c>
      <c r="F992" s="14" t="s">
        <v>37</v>
      </c>
      <c r="G992" s="14" t="s">
        <v>109</v>
      </c>
      <c r="H992" s="19" t="s">
        <v>110</v>
      </c>
      <c r="I992" s="14" t="s">
        <v>3674</v>
      </c>
      <c r="J992" s="14" t="s">
        <v>62</v>
      </c>
      <c r="K992" s="17">
        <v>41547</v>
      </c>
      <c r="L992" s="17">
        <v>42596</v>
      </c>
      <c r="M992" s="14" t="s">
        <v>3675</v>
      </c>
      <c r="N992" s="14" t="s">
        <v>3676</v>
      </c>
      <c r="O992" s="18">
        <v>45000</v>
      </c>
      <c r="P992" s="8" t="s">
        <v>127</v>
      </c>
      <c r="Q992" s="8">
        <v>2016</v>
      </c>
    </row>
    <row r="993" spans="1:17" x14ac:dyDescent="0.2">
      <c r="A993" s="8" t="s">
        <v>3657</v>
      </c>
      <c r="B993" s="19" t="s">
        <v>3658</v>
      </c>
      <c r="C993" s="8" t="s">
        <v>3677</v>
      </c>
      <c r="D993" s="23" t="s">
        <v>3678</v>
      </c>
      <c r="E993" s="8" t="s">
        <v>36</v>
      </c>
      <c r="F993" s="8" t="s">
        <v>30</v>
      </c>
      <c r="G993" s="8" t="s">
        <v>298</v>
      </c>
      <c r="H993" s="8" t="s">
        <v>110</v>
      </c>
      <c r="I993" s="8" t="s">
        <v>3679</v>
      </c>
      <c r="J993" s="8" t="s">
        <v>62</v>
      </c>
      <c r="K993" s="24">
        <v>41778</v>
      </c>
      <c r="L993" s="24">
        <v>42873</v>
      </c>
      <c r="M993" s="8" t="s">
        <v>3680</v>
      </c>
      <c r="N993" s="8" t="s">
        <v>3681</v>
      </c>
      <c r="O993" s="25">
        <v>99482</v>
      </c>
      <c r="P993" s="8" t="s">
        <v>31</v>
      </c>
      <c r="Q993" s="8">
        <v>2016</v>
      </c>
    </row>
    <row r="994" spans="1:17" x14ac:dyDescent="0.2">
      <c r="A994" s="8" t="s">
        <v>3657</v>
      </c>
      <c r="B994" s="19" t="s">
        <v>3658</v>
      </c>
      <c r="C994" s="8" t="s">
        <v>3672</v>
      </c>
      <c r="D994" s="23" t="s">
        <v>3682</v>
      </c>
      <c r="E994" s="8" t="s">
        <v>36</v>
      </c>
      <c r="F994" s="8" t="s">
        <v>37</v>
      </c>
      <c r="G994" s="8" t="s">
        <v>369</v>
      </c>
      <c r="H994" s="14" t="s">
        <v>110</v>
      </c>
      <c r="I994" s="8" t="s">
        <v>3683</v>
      </c>
      <c r="J994" s="8" t="s">
        <v>62</v>
      </c>
      <c r="K994" s="24">
        <v>41518</v>
      </c>
      <c r="L994" s="24">
        <v>42613</v>
      </c>
      <c r="M994" s="8" t="s">
        <v>3684</v>
      </c>
      <c r="N994" s="8" t="s">
        <v>3685</v>
      </c>
      <c r="O994" s="25">
        <v>30000</v>
      </c>
      <c r="P994" s="8" t="s">
        <v>44</v>
      </c>
      <c r="Q994" s="8">
        <v>2016</v>
      </c>
    </row>
    <row r="995" spans="1:17" x14ac:dyDescent="0.2">
      <c r="A995" s="8" t="s">
        <v>3657</v>
      </c>
      <c r="B995" s="19" t="s">
        <v>3658</v>
      </c>
      <c r="C995" s="8" t="s">
        <v>3672</v>
      </c>
      <c r="D995" s="23" t="s">
        <v>3686</v>
      </c>
      <c r="E995" s="8" t="s">
        <v>105</v>
      </c>
      <c r="F995" s="8" t="s">
        <v>30</v>
      </c>
      <c r="G995" s="8" t="s">
        <v>369</v>
      </c>
      <c r="H995" s="14" t="s">
        <v>110</v>
      </c>
      <c r="I995" s="8" t="s">
        <v>3687</v>
      </c>
      <c r="J995" s="8" t="s">
        <v>62</v>
      </c>
      <c r="K995" s="24">
        <v>41823</v>
      </c>
      <c r="L995" s="24">
        <v>43283</v>
      </c>
      <c r="M995" s="8" t="s">
        <v>3688</v>
      </c>
      <c r="N995" s="8" t="s">
        <v>3689</v>
      </c>
      <c r="O995" s="25">
        <v>70394</v>
      </c>
      <c r="P995" s="8" t="s">
        <v>75</v>
      </c>
      <c r="Q995" s="8">
        <v>2016</v>
      </c>
    </row>
    <row r="996" spans="1:17" x14ac:dyDescent="0.2">
      <c r="A996" s="8" t="s">
        <v>3657</v>
      </c>
      <c r="B996" s="19" t="s">
        <v>3658</v>
      </c>
      <c r="C996" s="8" t="s">
        <v>3672</v>
      </c>
      <c r="D996" s="23" t="s">
        <v>3686</v>
      </c>
      <c r="E996" s="8" t="s">
        <v>499</v>
      </c>
      <c r="F996" s="8" t="s">
        <v>30</v>
      </c>
      <c r="G996" s="8" t="s">
        <v>369</v>
      </c>
      <c r="H996" s="14" t="s">
        <v>110</v>
      </c>
      <c r="I996" s="8" t="s">
        <v>3687</v>
      </c>
      <c r="J996" s="8" t="s">
        <v>62</v>
      </c>
      <c r="K996" s="24">
        <v>41823</v>
      </c>
      <c r="L996" s="24">
        <v>43283</v>
      </c>
      <c r="M996" s="8" t="s">
        <v>3688</v>
      </c>
      <c r="N996" s="8" t="s">
        <v>3689</v>
      </c>
      <c r="O996" s="25">
        <v>39017</v>
      </c>
      <c r="P996" s="8" t="s">
        <v>82</v>
      </c>
      <c r="Q996" s="8">
        <v>2016</v>
      </c>
    </row>
    <row r="997" spans="1:17" x14ac:dyDescent="0.2">
      <c r="A997" s="14" t="s">
        <v>3657</v>
      </c>
      <c r="B997" s="19" t="s">
        <v>3658</v>
      </c>
      <c r="C997" s="15" t="s">
        <v>3672</v>
      </c>
      <c r="D997" s="16" t="s">
        <v>3690</v>
      </c>
      <c r="E997" s="14" t="s">
        <v>21</v>
      </c>
      <c r="F997" s="14" t="s">
        <v>22</v>
      </c>
      <c r="G997" s="14" t="s">
        <v>59</v>
      </c>
      <c r="H997" s="19" t="s">
        <v>60</v>
      </c>
      <c r="I997" s="14" t="s">
        <v>3691</v>
      </c>
      <c r="J997" s="14" t="s">
        <v>62</v>
      </c>
      <c r="K997" s="17">
        <v>42200</v>
      </c>
      <c r="L997" s="17">
        <v>43281</v>
      </c>
      <c r="M997" s="14" t="s">
        <v>3692</v>
      </c>
      <c r="N997" s="14" t="s">
        <v>3693</v>
      </c>
      <c r="O997" s="18">
        <v>572940</v>
      </c>
      <c r="P997" s="8" t="s">
        <v>127</v>
      </c>
      <c r="Q997" s="8">
        <v>2016</v>
      </c>
    </row>
    <row r="998" spans="1:17" x14ac:dyDescent="0.2">
      <c r="A998" s="14" t="s">
        <v>3657</v>
      </c>
      <c r="B998" s="19" t="s">
        <v>3658</v>
      </c>
      <c r="C998" s="15" t="s">
        <v>3694</v>
      </c>
      <c r="D998" s="16" t="s">
        <v>3695</v>
      </c>
      <c r="E998" s="14" t="s">
        <v>99</v>
      </c>
      <c r="F998" s="14" t="s">
        <v>30</v>
      </c>
      <c r="G998" s="14" t="s">
        <v>59</v>
      </c>
      <c r="H998" s="19" t="s">
        <v>60</v>
      </c>
      <c r="I998" s="14" t="s">
        <v>3696</v>
      </c>
      <c r="J998" s="14" t="s">
        <v>62</v>
      </c>
      <c r="K998" s="17">
        <v>41330</v>
      </c>
      <c r="L998" s="17">
        <v>42424</v>
      </c>
      <c r="M998" s="14" t="s">
        <v>3697</v>
      </c>
      <c r="N998" s="14" t="s">
        <v>3698</v>
      </c>
      <c r="O998" s="18">
        <v>416415</v>
      </c>
      <c r="P998" s="8" t="s">
        <v>127</v>
      </c>
      <c r="Q998" s="8">
        <v>2016</v>
      </c>
    </row>
    <row r="999" spans="1:17" x14ac:dyDescent="0.2">
      <c r="A999" s="8" t="s">
        <v>3657</v>
      </c>
      <c r="B999" s="19" t="s">
        <v>3658</v>
      </c>
      <c r="C999" s="8" t="s">
        <v>3694</v>
      </c>
      <c r="D999" s="23" t="s">
        <v>3695</v>
      </c>
      <c r="E999" s="8" t="s">
        <v>36</v>
      </c>
      <c r="F999" s="8" t="s">
        <v>30</v>
      </c>
      <c r="G999" s="8" t="s">
        <v>59</v>
      </c>
      <c r="H999" s="19" t="s">
        <v>60</v>
      </c>
      <c r="I999" s="8" t="s">
        <v>3696</v>
      </c>
      <c r="J999" s="8" t="s">
        <v>62</v>
      </c>
      <c r="K999" s="24">
        <v>41330</v>
      </c>
      <c r="L999" s="24">
        <v>42424</v>
      </c>
      <c r="M999" s="8" t="s">
        <v>3697</v>
      </c>
      <c r="N999" s="8" t="s">
        <v>3698</v>
      </c>
      <c r="O999" s="25">
        <v>11340</v>
      </c>
      <c r="P999" s="8" t="s">
        <v>28</v>
      </c>
      <c r="Q999" s="8">
        <v>2016</v>
      </c>
    </row>
    <row r="1000" spans="1:17" x14ac:dyDescent="0.2">
      <c r="A1000" s="8" t="s">
        <v>3657</v>
      </c>
      <c r="B1000" s="19" t="s">
        <v>3658</v>
      </c>
      <c r="C1000" s="8" t="s">
        <v>3699</v>
      </c>
      <c r="D1000" s="23" t="s">
        <v>3700</v>
      </c>
      <c r="E1000" s="8" t="s">
        <v>21</v>
      </c>
      <c r="F1000" s="8" t="s">
        <v>22</v>
      </c>
      <c r="G1000" s="8" t="s">
        <v>59</v>
      </c>
      <c r="H1000" s="19" t="s">
        <v>60</v>
      </c>
      <c r="I1000" s="8" t="s">
        <v>3701</v>
      </c>
      <c r="J1000" s="8" t="s">
        <v>62</v>
      </c>
      <c r="K1000" s="24">
        <v>42339</v>
      </c>
      <c r="L1000" s="24">
        <v>43434</v>
      </c>
      <c r="N1000" s="8" t="s">
        <v>3702</v>
      </c>
      <c r="O1000" s="25">
        <v>184242</v>
      </c>
      <c r="P1000" s="8" t="s">
        <v>171</v>
      </c>
      <c r="Q1000" s="8">
        <v>2016</v>
      </c>
    </row>
    <row r="1001" spans="1:17" x14ac:dyDescent="0.2">
      <c r="A1001" s="8" t="s">
        <v>3657</v>
      </c>
      <c r="B1001" s="19" t="s">
        <v>3658</v>
      </c>
      <c r="C1001" s="8" t="s">
        <v>3694</v>
      </c>
      <c r="D1001" s="23" t="s">
        <v>3695</v>
      </c>
      <c r="E1001" s="8" t="s">
        <v>105</v>
      </c>
      <c r="F1001" s="8" t="s">
        <v>37</v>
      </c>
      <c r="G1001" s="8" t="s">
        <v>59</v>
      </c>
      <c r="H1001" s="19" t="s">
        <v>60</v>
      </c>
      <c r="I1001" s="8" t="s">
        <v>3696</v>
      </c>
      <c r="J1001" s="8" t="s">
        <v>62</v>
      </c>
      <c r="K1001" s="24">
        <v>41330</v>
      </c>
      <c r="L1001" s="24">
        <v>42790</v>
      </c>
      <c r="M1001" s="8" t="s">
        <v>3697</v>
      </c>
      <c r="N1001" s="8" t="s">
        <v>3698</v>
      </c>
      <c r="O1001" s="25">
        <v>427140</v>
      </c>
      <c r="P1001" s="8" t="s">
        <v>77</v>
      </c>
      <c r="Q1001" s="8">
        <v>2016</v>
      </c>
    </row>
    <row r="1002" spans="1:17" x14ac:dyDescent="0.2">
      <c r="A1002" s="8" t="s">
        <v>3657</v>
      </c>
      <c r="B1002" s="19" t="s">
        <v>3658</v>
      </c>
      <c r="C1002" s="8" t="s">
        <v>3672</v>
      </c>
      <c r="D1002" s="23" t="s">
        <v>3703</v>
      </c>
      <c r="E1002" s="8" t="s">
        <v>21</v>
      </c>
      <c r="F1002" s="8" t="s">
        <v>22</v>
      </c>
      <c r="G1002" s="8" t="s">
        <v>59</v>
      </c>
      <c r="H1002" s="19" t="s">
        <v>60</v>
      </c>
      <c r="I1002" s="8" t="s">
        <v>3704</v>
      </c>
      <c r="J1002" s="8" t="s">
        <v>62</v>
      </c>
      <c r="K1002" s="24">
        <v>42430</v>
      </c>
      <c r="L1002" s="24">
        <v>43524</v>
      </c>
      <c r="N1002" s="8" t="s">
        <v>3705</v>
      </c>
      <c r="O1002" s="25">
        <v>86175</v>
      </c>
      <c r="P1002" s="8" t="s">
        <v>119</v>
      </c>
      <c r="Q1002" s="8">
        <v>2016</v>
      </c>
    </row>
    <row r="1003" spans="1:17" x14ac:dyDescent="0.2">
      <c r="A1003" s="8" t="s">
        <v>3657</v>
      </c>
      <c r="B1003" s="19" t="s">
        <v>3658</v>
      </c>
      <c r="C1003" s="8" t="s">
        <v>3663</v>
      </c>
      <c r="D1003" s="23" t="s">
        <v>3706</v>
      </c>
      <c r="E1003" s="8" t="s">
        <v>21</v>
      </c>
      <c r="F1003" s="8" t="s">
        <v>22</v>
      </c>
      <c r="G1003" s="8" t="s">
        <v>59</v>
      </c>
      <c r="H1003" s="19" t="s">
        <v>60</v>
      </c>
      <c r="I1003" s="8" t="s">
        <v>3707</v>
      </c>
      <c r="J1003" s="8" t="s">
        <v>62</v>
      </c>
      <c r="K1003" s="24">
        <v>42552</v>
      </c>
      <c r="L1003" s="24">
        <v>43646</v>
      </c>
      <c r="N1003" s="8" t="s">
        <v>3708</v>
      </c>
      <c r="O1003" s="25">
        <v>203406</v>
      </c>
      <c r="P1003" s="8" t="s">
        <v>31</v>
      </c>
      <c r="Q1003" s="8">
        <v>2016</v>
      </c>
    </row>
    <row r="1004" spans="1:17" x14ac:dyDescent="0.2">
      <c r="A1004" s="8" t="s">
        <v>3657</v>
      </c>
      <c r="B1004" s="19" t="s">
        <v>3658</v>
      </c>
      <c r="C1004" s="8" t="s">
        <v>3663</v>
      </c>
      <c r="D1004" s="23" t="s">
        <v>3709</v>
      </c>
      <c r="E1004" s="8" t="s">
        <v>21</v>
      </c>
      <c r="F1004" s="8" t="s">
        <v>22</v>
      </c>
      <c r="G1004" s="8" t="s">
        <v>59</v>
      </c>
      <c r="H1004" s="19" t="s">
        <v>60</v>
      </c>
      <c r="I1004" s="8" t="s">
        <v>3710</v>
      </c>
      <c r="J1004" s="8" t="s">
        <v>62</v>
      </c>
      <c r="K1004" s="24">
        <v>42552</v>
      </c>
      <c r="L1004" s="24">
        <v>44377</v>
      </c>
      <c r="N1004" s="8" t="s">
        <v>3711</v>
      </c>
      <c r="O1004" s="25">
        <v>196456</v>
      </c>
      <c r="P1004" s="8" t="s">
        <v>31</v>
      </c>
      <c r="Q1004" s="8">
        <v>2016</v>
      </c>
    </row>
    <row r="1005" spans="1:17" x14ac:dyDescent="0.2">
      <c r="A1005" s="8" t="s">
        <v>3657</v>
      </c>
      <c r="B1005" s="19" t="s">
        <v>3658</v>
      </c>
      <c r="C1005" s="8" t="s">
        <v>3659</v>
      </c>
      <c r="D1005" s="23" t="s">
        <v>3712</v>
      </c>
      <c r="E1005" s="8" t="s">
        <v>21</v>
      </c>
      <c r="F1005" s="8" t="s">
        <v>22</v>
      </c>
      <c r="G1005" s="8" t="s">
        <v>59</v>
      </c>
      <c r="H1005" s="19" t="s">
        <v>60</v>
      </c>
      <c r="I1005" s="8" t="s">
        <v>3713</v>
      </c>
      <c r="J1005" s="8" t="s">
        <v>62</v>
      </c>
      <c r="K1005" s="24">
        <v>42614</v>
      </c>
      <c r="L1005" s="24">
        <v>43708</v>
      </c>
      <c r="N1005" s="8" t="s">
        <v>3714</v>
      </c>
      <c r="O1005" s="25">
        <v>237021</v>
      </c>
      <c r="P1005" s="8" t="s">
        <v>88</v>
      </c>
      <c r="Q1005" s="8">
        <v>2016</v>
      </c>
    </row>
    <row r="1006" spans="1:17" x14ac:dyDescent="0.2">
      <c r="A1006" s="8" t="s">
        <v>3657</v>
      </c>
      <c r="B1006" s="19" t="s">
        <v>3658</v>
      </c>
      <c r="C1006" s="8" t="s">
        <v>3715</v>
      </c>
      <c r="D1006" s="23" t="s">
        <v>3716</v>
      </c>
      <c r="E1006" s="8" t="s">
        <v>21</v>
      </c>
      <c r="F1006" s="8" t="s">
        <v>22</v>
      </c>
      <c r="G1006" s="8" t="s">
        <v>59</v>
      </c>
      <c r="H1006" s="19" t="s">
        <v>60</v>
      </c>
      <c r="I1006" s="8" t="s">
        <v>3717</v>
      </c>
      <c r="J1006" s="8" t="s">
        <v>62</v>
      </c>
      <c r="K1006" s="24">
        <v>42522</v>
      </c>
      <c r="L1006" s="24">
        <v>43251</v>
      </c>
      <c r="N1006" s="8" t="s">
        <v>3718</v>
      </c>
      <c r="O1006" s="25">
        <v>430780</v>
      </c>
      <c r="P1006" s="8" t="s">
        <v>88</v>
      </c>
      <c r="Q1006" s="8">
        <v>2016</v>
      </c>
    </row>
    <row r="1007" spans="1:17" x14ac:dyDescent="0.2">
      <c r="A1007" s="19" t="s">
        <v>3657</v>
      </c>
      <c r="B1007" s="19" t="s">
        <v>3658</v>
      </c>
      <c r="C1007" s="19" t="s">
        <v>3715</v>
      </c>
      <c r="D1007" s="20" t="s">
        <v>3719</v>
      </c>
      <c r="E1007" s="19" t="s">
        <v>29</v>
      </c>
      <c r="F1007" s="19" t="s">
        <v>37</v>
      </c>
      <c r="G1007" s="19" t="s">
        <v>1709</v>
      </c>
      <c r="H1007" s="19" t="s">
        <v>94</v>
      </c>
      <c r="I1007" s="19" t="s">
        <v>3720</v>
      </c>
      <c r="J1007" s="19" t="s">
        <v>94</v>
      </c>
      <c r="K1007" s="21">
        <v>42100</v>
      </c>
      <c r="L1007" s="21">
        <v>42830</v>
      </c>
      <c r="M1007" s="19" t="s">
        <v>3721</v>
      </c>
      <c r="N1007" s="19" t="s">
        <v>3722</v>
      </c>
      <c r="O1007" s="22">
        <v>76111</v>
      </c>
      <c r="P1007" s="8" t="s">
        <v>79</v>
      </c>
      <c r="Q1007" s="8">
        <v>2016</v>
      </c>
    </row>
    <row r="1008" spans="1:17" x14ac:dyDescent="0.2">
      <c r="A1008" s="8" t="s">
        <v>3657</v>
      </c>
      <c r="B1008" s="19" t="s">
        <v>3658</v>
      </c>
      <c r="C1008" s="8" t="s">
        <v>3723</v>
      </c>
      <c r="D1008" s="23" t="s">
        <v>3724</v>
      </c>
      <c r="E1008" s="8" t="s">
        <v>36</v>
      </c>
      <c r="F1008" s="8" t="s">
        <v>37</v>
      </c>
      <c r="G1008" s="8" t="s">
        <v>1517</v>
      </c>
      <c r="H1008" s="8" t="s">
        <v>94</v>
      </c>
      <c r="I1008" s="8" t="s">
        <v>3725</v>
      </c>
      <c r="J1008" s="8" t="s">
        <v>94</v>
      </c>
      <c r="K1008" s="24">
        <v>42235</v>
      </c>
      <c r="L1008" s="24">
        <v>42369</v>
      </c>
      <c r="M1008" s="8" t="s">
        <v>3726</v>
      </c>
      <c r="N1008" s="8" t="s">
        <v>3727</v>
      </c>
      <c r="O1008" s="25">
        <v>21750</v>
      </c>
      <c r="P1008" s="8" t="s">
        <v>28</v>
      </c>
      <c r="Q1008" s="8">
        <v>2016</v>
      </c>
    </row>
    <row r="1009" spans="1:17" x14ac:dyDescent="0.2">
      <c r="A1009" s="19" t="s">
        <v>3728</v>
      </c>
      <c r="B1009" s="19" t="s">
        <v>3729</v>
      </c>
      <c r="C1009" s="19" t="s">
        <v>3730</v>
      </c>
      <c r="D1009" s="20" t="s">
        <v>3731</v>
      </c>
      <c r="E1009" s="19" t="s">
        <v>21</v>
      </c>
      <c r="F1009" s="19" t="s">
        <v>22</v>
      </c>
      <c r="G1009" s="19" t="s">
        <v>2762</v>
      </c>
      <c r="H1009" s="19" t="s">
        <v>71</v>
      </c>
      <c r="I1009" s="19" t="s">
        <v>3732</v>
      </c>
      <c r="J1009" s="19" t="s">
        <v>71</v>
      </c>
      <c r="K1009" s="21">
        <v>42552</v>
      </c>
      <c r="L1009" s="21">
        <v>43281</v>
      </c>
      <c r="M1009" s="19"/>
      <c r="N1009" s="19" t="s">
        <v>3733</v>
      </c>
      <c r="O1009" s="22">
        <v>144000</v>
      </c>
      <c r="P1009" s="8" t="s">
        <v>82</v>
      </c>
      <c r="Q1009" s="8">
        <v>2016</v>
      </c>
    </row>
    <row r="1010" spans="1:17" x14ac:dyDescent="0.2">
      <c r="A1010" s="19" t="s">
        <v>3728</v>
      </c>
      <c r="B1010" s="19" t="s">
        <v>3729</v>
      </c>
      <c r="C1010" s="19" t="s">
        <v>3734</v>
      </c>
      <c r="D1010" s="20" t="s">
        <v>3735</v>
      </c>
      <c r="E1010" s="19" t="s">
        <v>21</v>
      </c>
      <c r="F1010" s="19" t="s">
        <v>22</v>
      </c>
      <c r="G1010" s="19" t="s">
        <v>1051</v>
      </c>
      <c r="H1010" s="19" t="s">
        <v>71</v>
      </c>
      <c r="I1010" s="19" t="s">
        <v>3736</v>
      </c>
      <c r="J1010" s="19" t="s">
        <v>71</v>
      </c>
      <c r="K1010" s="21">
        <v>42384</v>
      </c>
      <c r="L1010" s="21">
        <v>43114</v>
      </c>
      <c r="M1010" s="19" t="s">
        <v>3737</v>
      </c>
      <c r="N1010" s="19" t="s">
        <v>3738</v>
      </c>
      <c r="O1010" s="22">
        <v>17500</v>
      </c>
      <c r="P1010" s="8" t="s">
        <v>75</v>
      </c>
      <c r="Q1010" s="8">
        <v>2016</v>
      </c>
    </row>
    <row r="1011" spans="1:17" x14ac:dyDescent="0.2">
      <c r="A1011" s="19" t="s">
        <v>3728</v>
      </c>
      <c r="B1011" s="19" t="s">
        <v>3729</v>
      </c>
      <c r="C1011" s="19" t="s">
        <v>3734</v>
      </c>
      <c r="D1011" s="20" t="s">
        <v>3735</v>
      </c>
      <c r="E1011" s="19" t="s">
        <v>29</v>
      </c>
      <c r="F1011" s="19" t="s">
        <v>30</v>
      </c>
      <c r="G1011" s="19" t="s">
        <v>1051</v>
      </c>
      <c r="H1011" s="19" t="s">
        <v>71</v>
      </c>
      <c r="I1011" s="19" t="s">
        <v>3736</v>
      </c>
      <c r="J1011" s="19" t="s">
        <v>71</v>
      </c>
      <c r="K1011" s="21">
        <v>42384</v>
      </c>
      <c r="L1011" s="21">
        <v>43114</v>
      </c>
      <c r="M1011" s="19" t="s">
        <v>3737</v>
      </c>
      <c r="N1011" s="19" t="s">
        <v>3738</v>
      </c>
      <c r="O1011" s="22">
        <v>52500</v>
      </c>
      <c r="P1011" s="8" t="s">
        <v>119</v>
      </c>
      <c r="Q1011" s="8">
        <v>2016</v>
      </c>
    </row>
    <row r="1012" spans="1:17" x14ac:dyDescent="0.2">
      <c r="A1012" s="19" t="s">
        <v>3728</v>
      </c>
      <c r="B1012" s="19" t="s">
        <v>3729</v>
      </c>
      <c r="C1012" s="19" t="s">
        <v>3739</v>
      </c>
      <c r="D1012" s="20" t="s">
        <v>3740</v>
      </c>
      <c r="E1012" s="19" t="s">
        <v>105</v>
      </c>
      <c r="F1012" s="19" t="s">
        <v>37</v>
      </c>
      <c r="G1012" s="19" t="s">
        <v>3741</v>
      </c>
      <c r="H1012" s="19" t="s">
        <v>71</v>
      </c>
      <c r="I1012" s="19" t="s">
        <v>3742</v>
      </c>
      <c r="J1012" s="19" t="s">
        <v>71</v>
      </c>
      <c r="K1012" s="21">
        <v>42370</v>
      </c>
      <c r="L1012" s="21">
        <v>42521</v>
      </c>
      <c r="M1012" s="19" t="s">
        <v>3743</v>
      </c>
      <c r="N1012" s="19" t="s">
        <v>3744</v>
      </c>
      <c r="O1012" s="22">
        <v>32329</v>
      </c>
      <c r="P1012" s="8" t="s">
        <v>88</v>
      </c>
      <c r="Q1012" s="8">
        <v>2016</v>
      </c>
    </row>
    <row r="1013" spans="1:17" x14ac:dyDescent="0.2">
      <c r="A1013" s="19" t="s">
        <v>3728</v>
      </c>
      <c r="B1013" s="19" t="s">
        <v>3729</v>
      </c>
      <c r="C1013" s="19" t="s">
        <v>3745</v>
      </c>
      <c r="D1013" s="20" t="s">
        <v>3746</v>
      </c>
      <c r="E1013" s="19" t="s">
        <v>29</v>
      </c>
      <c r="F1013" s="19" t="s">
        <v>37</v>
      </c>
      <c r="G1013" s="19" t="s">
        <v>1279</v>
      </c>
      <c r="H1013" s="19" t="s">
        <v>1280</v>
      </c>
      <c r="I1013" s="19" t="s">
        <v>3747</v>
      </c>
      <c r="J1013" s="19" t="s">
        <v>62</v>
      </c>
      <c r="K1013" s="21">
        <v>41883</v>
      </c>
      <c r="L1013" s="21">
        <v>42613</v>
      </c>
      <c r="M1013" s="19" t="s">
        <v>3748</v>
      </c>
      <c r="N1013" s="19" t="s">
        <v>3749</v>
      </c>
      <c r="O1013" s="22">
        <v>182642</v>
      </c>
      <c r="P1013" s="8" t="s">
        <v>28</v>
      </c>
      <c r="Q1013" s="8">
        <v>2016</v>
      </c>
    </row>
    <row r="1014" spans="1:17" x14ac:dyDescent="0.2">
      <c r="A1014" s="8" t="s">
        <v>3728</v>
      </c>
      <c r="B1014" s="19" t="s">
        <v>3729</v>
      </c>
      <c r="C1014" s="8" t="s">
        <v>3750</v>
      </c>
      <c r="D1014" s="23" t="s">
        <v>3751</v>
      </c>
      <c r="E1014" s="8" t="s">
        <v>21</v>
      </c>
      <c r="F1014" s="8" t="s">
        <v>22</v>
      </c>
      <c r="G1014" s="8" t="s">
        <v>1300</v>
      </c>
      <c r="H1014" s="8" t="s">
        <v>1280</v>
      </c>
      <c r="I1014" s="8" t="s">
        <v>3752</v>
      </c>
      <c r="J1014" s="8" t="s">
        <v>62</v>
      </c>
      <c r="K1014" s="24">
        <v>42231</v>
      </c>
      <c r="L1014" s="24">
        <v>42596</v>
      </c>
      <c r="M1014" s="8" t="s">
        <v>3753</v>
      </c>
      <c r="N1014" s="8" t="s">
        <v>3754</v>
      </c>
      <c r="O1014" s="25">
        <v>275027</v>
      </c>
      <c r="P1014" s="8" t="s">
        <v>75</v>
      </c>
      <c r="Q1014" s="8">
        <v>2016</v>
      </c>
    </row>
    <row r="1015" spans="1:17" x14ac:dyDescent="0.2">
      <c r="A1015" s="8" t="s">
        <v>3728</v>
      </c>
      <c r="B1015" s="19" t="s">
        <v>3729</v>
      </c>
      <c r="C1015" s="8" t="s">
        <v>3750</v>
      </c>
      <c r="D1015" s="23" t="s">
        <v>3755</v>
      </c>
      <c r="E1015" s="8" t="s">
        <v>2865</v>
      </c>
      <c r="F1015" s="8" t="s">
        <v>30</v>
      </c>
      <c r="G1015" s="8" t="s">
        <v>1300</v>
      </c>
      <c r="H1015" s="8" t="s">
        <v>1280</v>
      </c>
      <c r="I1015" s="8" t="s">
        <v>3756</v>
      </c>
      <c r="J1015" s="8" t="s">
        <v>62</v>
      </c>
      <c r="K1015" s="24">
        <v>41760</v>
      </c>
      <c r="L1015" s="24">
        <v>43465</v>
      </c>
      <c r="M1015" s="8" t="s">
        <v>3757</v>
      </c>
      <c r="N1015" s="8" t="s">
        <v>3758</v>
      </c>
      <c r="O1015" s="25">
        <v>125000</v>
      </c>
      <c r="P1015" s="8" t="s">
        <v>64</v>
      </c>
      <c r="Q1015" s="8">
        <v>2016</v>
      </c>
    </row>
    <row r="1016" spans="1:17" x14ac:dyDescent="0.2">
      <c r="A1016" s="8" t="s">
        <v>3728</v>
      </c>
      <c r="B1016" s="19" t="s">
        <v>3729</v>
      </c>
      <c r="C1016" s="8" t="s">
        <v>3750</v>
      </c>
      <c r="D1016" s="23" t="s">
        <v>3755</v>
      </c>
      <c r="E1016" s="8" t="s">
        <v>3759</v>
      </c>
      <c r="F1016" s="8" t="s">
        <v>30</v>
      </c>
      <c r="G1016" s="8" t="s">
        <v>1300</v>
      </c>
      <c r="H1016" s="8" t="s">
        <v>1280</v>
      </c>
      <c r="I1016" s="8" t="s">
        <v>3756</v>
      </c>
      <c r="J1016" s="8" t="s">
        <v>62</v>
      </c>
      <c r="K1016" s="24">
        <v>41760</v>
      </c>
      <c r="L1016" s="24">
        <v>43465</v>
      </c>
      <c r="M1016" s="8" t="s">
        <v>3757</v>
      </c>
      <c r="N1016" s="8" t="s">
        <v>3758</v>
      </c>
      <c r="O1016" s="25">
        <v>620000</v>
      </c>
      <c r="P1016" s="8" t="s">
        <v>82</v>
      </c>
      <c r="Q1016" s="8">
        <v>2016</v>
      </c>
    </row>
    <row r="1017" spans="1:17" x14ac:dyDescent="0.2">
      <c r="A1017" s="8" t="s">
        <v>3728</v>
      </c>
      <c r="B1017" s="19" t="s">
        <v>3729</v>
      </c>
      <c r="C1017" s="8" t="s">
        <v>3760</v>
      </c>
      <c r="D1017" s="23" t="s">
        <v>3761</v>
      </c>
      <c r="E1017" s="8" t="s">
        <v>29</v>
      </c>
      <c r="F1017" s="8" t="s">
        <v>37</v>
      </c>
      <c r="G1017" s="8" t="s">
        <v>3762</v>
      </c>
      <c r="H1017" s="14" t="s">
        <v>909</v>
      </c>
      <c r="I1017" s="8" t="s">
        <v>3763</v>
      </c>
      <c r="J1017" s="8" t="s">
        <v>62</v>
      </c>
      <c r="K1017" s="24">
        <v>41548</v>
      </c>
      <c r="L1017" s="24">
        <v>43008</v>
      </c>
      <c r="M1017" s="8" t="s">
        <v>3764</v>
      </c>
      <c r="N1017" s="8" t="s">
        <v>3765</v>
      </c>
      <c r="O1017" s="25">
        <v>145484</v>
      </c>
      <c r="P1017" s="8" t="s">
        <v>75</v>
      </c>
      <c r="Q1017" s="8">
        <v>2016</v>
      </c>
    </row>
    <row r="1018" spans="1:17" x14ac:dyDescent="0.2">
      <c r="A1018" s="8" t="s">
        <v>3728</v>
      </c>
      <c r="B1018" s="19" t="s">
        <v>3729</v>
      </c>
      <c r="C1018" s="8" t="s">
        <v>3760</v>
      </c>
      <c r="D1018" s="23" t="s">
        <v>3761</v>
      </c>
      <c r="E1018" s="8" t="s">
        <v>36</v>
      </c>
      <c r="F1018" s="8" t="s">
        <v>30</v>
      </c>
      <c r="G1018" s="8" t="s">
        <v>3762</v>
      </c>
      <c r="H1018" s="14" t="s">
        <v>909</v>
      </c>
      <c r="I1018" s="8" t="s">
        <v>3763</v>
      </c>
      <c r="J1018" s="8" t="s">
        <v>62</v>
      </c>
      <c r="K1018" s="24">
        <v>41548</v>
      </c>
      <c r="L1018" s="24">
        <v>43008</v>
      </c>
      <c r="M1018" s="8" t="s">
        <v>3764</v>
      </c>
      <c r="N1018" s="8" t="s">
        <v>3765</v>
      </c>
      <c r="O1018" s="25">
        <v>2804</v>
      </c>
      <c r="P1018" s="8" t="s">
        <v>75</v>
      </c>
      <c r="Q1018" s="8">
        <v>2016</v>
      </c>
    </row>
    <row r="1019" spans="1:17" x14ac:dyDescent="0.2">
      <c r="A1019" s="8" t="s">
        <v>3728</v>
      </c>
      <c r="B1019" s="19" t="s">
        <v>3729</v>
      </c>
      <c r="C1019" s="8" t="s">
        <v>3766</v>
      </c>
      <c r="D1019" s="23" t="s">
        <v>3767</v>
      </c>
      <c r="E1019" s="8" t="s">
        <v>29</v>
      </c>
      <c r="F1019" s="8" t="s">
        <v>37</v>
      </c>
      <c r="G1019" s="66" t="s">
        <v>3768</v>
      </c>
      <c r="H1019" s="66" t="s">
        <v>101</v>
      </c>
      <c r="I1019" s="8" t="s">
        <v>3769</v>
      </c>
      <c r="J1019" s="8" t="s">
        <v>101</v>
      </c>
      <c r="K1019" s="24">
        <v>41898</v>
      </c>
      <c r="L1019" s="24">
        <v>42613</v>
      </c>
      <c r="M1019" s="8" t="s">
        <v>3770</v>
      </c>
      <c r="N1019" s="8" t="s">
        <v>3771</v>
      </c>
      <c r="O1019" s="25">
        <v>164740</v>
      </c>
      <c r="P1019" s="8" t="s">
        <v>77</v>
      </c>
      <c r="Q1019" s="8">
        <v>2016</v>
      </c>
    </row>
    <row r="1020" spans="1:17" x14ac:dyDescent="0.2">
      <c r="A1020" s="19" t="s">
        <v>3728</v>
      </c>
      <c r="B1020" s="19" t="s">
        <v>3729</v>
      </c>
      <c r="C1020" s="19" t="s">
        <v>3772</v>
      </c>
      <c r="D1020" s="20" t="s">
        <v>3773</v>
      </c>
      <c r="E1020" s="19" t="s">
        <v>105</v>
      </c>
      <c r="F1020" s="19" t="s">
        <v>30</v>
      </c>
      <c r="G1020" s="19" t="s">
        <v>109</v>
      </c>
      <c r="H1020" s="19" t="s">
        <v>110</v>
      </c>
      <c r="I1020" s="19" t="s">
        <v>3774</v>
      </c>
      <c r="J1020" s="19" t="s">
        <v>62</v>
      </c>
      <c r="K1020" s="21">
        <v>41640</v>
      </c>
      <c r="L1020" s="21">
        <v>42735</v>
      </c>
      <c r="M1020" s="19" t="s">
        <v>3775</v>
      </c>
      <c r="N1020" s="19" t="s">
        <v>3776</v>
      </c>
      <c r="O1020" s="22">
        <v>40000</v>
      </c>
      <c r="P1020" s="8" t="s">
        <v>119</v>
      </c>
      <c r="Q1020" s="8">
        <v>2016</v>
      </c>
    </row>
    <row r="1021" spans="1:17" x14ac:dyDescent="0.2">
      <c r="A1021" s="19" t="s">
        <v>3728</v>
      </c>
      <c r="B1021" s="19" t="s">
        <v>3729</v>
      </c>
      <c r="C1021" s="19" t="s">
        <v>3772</v>
      </c>
      <c r="D1021" s="20" t="s">
        <v>3773</v>
      </c>
      <c r="E1021" s="19" t="s">
        <v>166</v>
      </c>
      <c r="F1021" s="19" t="s">
        <v>30</v>
      </c>
      <c r="G1021" s="19" t="s">
        <v>109</v>
      </c>
      <c r="H1021" s="19" t="s">
        <v>110</v>
      </c>
      <c r="I1021" s="19" t="s">
        <v>3774</v>
      </c>
      <c r="J1021" s="19" t="s">
        <v>62</v>
      </c>
      <c r="K1021" s="21">
        <v>41640</v>
      </c>
      <c r="L1021" s="21">
        <v>42735</v>
      </c>
      <c r="M1021" s="19" t="s">
        <v>3775</v>
      </c>
      <c r="N1021" s="19" t="s">
        <v>3776</v>
      </c>
      <c r="O1021" s="22">
        <v>35000</v>
      </c>
      <c r="P1021" s="8" t="s">
        <v>31</v>
      </c>
      <c r="Q1021" s="8">
        <v>2016</v>
      </c>
    </row>
    <row r="1022" spans="1:17" x14ac:dyDescent="0.2">
      <c r="A1022" s="19" t="s">
        <v>3728</v>
      </c>
      <c r="B1022" s="19" t="s">
        <v>3729</v>
      </c>
      <c r="C1022" s="19" t="s">
        <v>3772</v>
      </c>
      <c r="D1022" s="20" t="s">
        <v>3773</v>
      </c>
      <c r="E1022" s="19" t="s">
        <v>499</v>
      </c>
      <c r="F1022" s="19" t="s">
        <v>30</v>
      </c>
      <c r="G1022" s="19" t="s">
        <v>109</v>
      </c>
      <c r="H1022" s="19" t="s">
        <v>110</v>
      </c>
      <c r="I1022" s="19" t="s">
        <v>3774</v>
      </c>
      <c r="J1022" s="19" t="s">
        <v>62</v>
      </c>
      <c r="K1022" s="21">
        <v>41640</v>
      </c>
      <c r="L1022" s="21">
        <v>42735</v>
      </c>
      <c r="M1022" s="19" t="s">
        <v>3775</v>
      </c>
      <c r="N1022" s="19" t="s">
        <v>3776</v>
      </c>
      <c r="O1022" s="22">
        <v>25000</v>
      </c>
      <c r="P1022" s="8" t="s">
        <v>31</v>
      </c>
      <c r="Q1022" s="8">
        <v>2016</v>
      </c>
    </row>
    <row r="1023" spans="1:17" x14ac:dyDescent="0.2">
      <c r="A1023" s="19" t="s">
        <v>3728</v>
      </c>
      <c r="B1023" s="19" t="s">
        <v>3729</v>
      </c>
      <c r="C1023" s="19" t="s">
        <v>3772</v>
      </c>
      <c r="D1023" s="20" t="s">
        <v>3773</v>
      </c>
      <c r="E1023" s="19" t="s">
        <v>224</v>
      </c>
      <c r="F1023" s="19" t="s">
        <v>30</v>
      </c>
      <c r="G1023" s="19" t="s">
        <v>109</v>
      </c>
      <c r="H1023" s="19" t="s">
        <v>110</v>
      </c>
      <c r="I1023" s="19" t="s">
        <v>3774</v>
      </c>
      <c r="J1023" s="19" t="s">
        <v>62</v>
      </c>
      <c r="K1023" s="21">
        <v>41640</v>
      </c>
      <c r="L1023" s="21">
        <v>42735</v>
      </c>
      <c r="M1023" s="19" t="s">
        <v>3775</v>
      </c>
      <c r="N1023" s="19" t="s">
        <v>3776</v>
      </c>
      <c r="O1023" s="22">
        <v>50001</v>
      </c>
      <c r="P1023" s="8" t="s">
        <v>82</v>
      </c>
      <c r="Q1023" s="8">
        <v>2016</v>
      </c>
    </row>
    <row r="1024" spans="1:17" x14ac:dyDescent="0.2">
      <c r="A1024" s="8" t="s">
        <v>3728</v>
      </c>
      <c r="B1024" s="19" t="s">
        <v>3729</v>
      </c>
      <c r="C1024" s="8" t="s">
        <v>3777</v>
      </c>
      <c r="D1024" s="23" t="s">
        <v>3778</v>
      </c>
      <c r="E1024" s="8" t="s">
        <v>29</v>
      </c>
      <c r="F1024" s="8" t="s">
        <v>37</v>
      </c>
      <c r="G1024" s="8" t="s">
        <v>936</v>
      </c>
      <c r="H1024" s="8" t="s">
        <v>793</v>
      </c>
      <c r="I1024" s="8" t="s">
        <v>3779</v>
      </c>
      <c r="J1024" s="8" t="s">
        <v>62</v>
      </c>
      <c r="K1024" s="24">
        <v>42325</v>
      </c>
      <c r="L1024" s="24">
        <v>42690</v>
      </c>
      <c r="M1024" s="8" t="s">
        <v>3780</v>
      </c>
      <c r="N1024" s="8" t="s">
        <v>3781</v>
      </c>
      <c r="O1024" s="25">
        <v>52406</v>
      </c>
      <c r="P1024" s="8" t="s">
        <v>171</v>
      </c>
      <c r="Q1024" s="8">
        <v>2016</v>
      </c>
    </row>
    <row r="1025" spans="1:17" x14ac:dyDescent="0.2">
      <c r="A1025" s="8" t="s">
        <v>3728</v>
      </c>
      <c r="B1025" s="19" t="s">
        <v>3729</v>
      </c>
      <c r="C1025" s="8" t="s">
        <v>3777</v>
      </c>
      <c r="D1025" s="23" t="s">
        <v>3778</v>
      </c>
      <c r="E1025" s="8" t="s">
        <v>36</v>
      </c>
      <c r="F1025" s="8" t="s">
        <v>30</v>
      </c>
      <c r="G1025" s="8" t="s">
        <v>936</v>
      </c>
      <c r="H1025" s="8" t="s">
        <v>793</v>
      </c>
      <c r="I1025" s="8" t="s">
        <v>3779</v>
      </c>
      <c r="J1025" s="8" t="s">
        <v>62</v>
      </c>
      <c r="K1025" s="24">
        <v>41960</v>
      </c>
      <c r="L1025" s="24">
        <v>42690</v>
      </c>
      <c r="M1025" s="8" t="s">
        <v>3780</v>
      </c>
      <c r="N1025" s="8" t="s">
        <v>3781</v>
      </c>
      <c r="O1025" s="25">
        <v>1888</v>
      </c>
      <c r="P1025" s="8" t="s">
        <v>79</v>
      </c>
      <c r="Q1025" s="8">
        <v>2016</v>
      </c>
    </row>
    <row r="1026" spans="1:17" x14ac:dyDescent="0.2">
      <c r="A1026" s="14" t="s">
        <v>3728</v>
      </c>
      <c r="B1026" s="19" t="s">
        <v>3729</v>
      </c>
      <c r="C1026" s="15" t="s">
        <v>3782</v>
      </c>
      <c r="D1026" s="16" t="s">
        <v>3783</v>
      </c>
      <c r="E1026" s="14" t="s">
        <v>36</v>
      </c>
      <c r="F1026" s="14" t="s">
        <v>30</v>
      </c>
      <c r="G1026" s="14" t="s">
        <v>2796</v>
      </c>
      <c r="H1026" s="14" t="s">
        <v>793</v>
      </c>
      <c r="I1026" s="14" t="s">
        <v>3784</v>
      </c>
      <c r="J1026" s="14" t="s">
        <v>62</v>
      </c>
      <c r="K1026" s="17">
        <v>41521</v>
      </c>
      <c r="L1026" s="17">
        <v>42551</v>
      </c>
      <c r="M1026" s="14" t="s">
        <v>3785</v>
      </c>
      <c r="N1026" s="14" t="s">
        <v>3786</v>
      </c>
      <c r="O1026" s="18">
        <v>525787</v>
      </c>
      <c r="P1026" s="8" t="s">
        <v>127</v>
      </c>
      <c r="Q1026" s="8">
        <v>2016</v>
      </c>
    </row>
    <row r="1027" spans="1:17" x14ac:dyDescent="0.2">
      <c r="A1027" s="8" t="s">
        <v>3728</v>
      </c>
      <c r="B1027" s="19" t="s">
        <v>3729</v>
      </c>
      <c r="C1027" s="8" t="s">
        <v>3782</v>
      </c>
      <c r="D1027" s="23" t="s">
        <v>3787</v>
      </c>
      <c r="E1027" s="8" t="s">
        <v>36</v>
      </c>
      <c r="F1027" s="8" t="s">
        <v>30</v>
      </c>
      <c r="G1027" s="8" t="s">
        <v>2796</v>
      </c>
      <c r="H1027" s="14" t="s">
        <v>793</v>
      </c>
      <c r="I1027" s="8" t="s">
        <v>3788</v>
      </c>
      <c r="J1027" s="8" t="s">
        <v>62</v>
      </c>
      <c r="K1027" s="24">
        <v>41518</v>
      </c>
      <c r="L1027" s="24">
        <v>42613</v>
      </c>
      <c r="M1027" s="8" t="s">
        <v>3789</v>
      </c>
      <c r="N1027" s="8" t="s">
        <v>3790</v>
      </c>
      <c r="O1027" s="25">
        <v>33427</v>
      </c>
      <c r="P1027" s="8" t="s">
        <v>28</v>
      </c>
      <c r="Q1027" s="8">
        <v>2016</v>
      </c>
    </row>
    <row r="1028" spans="1:17" x14ac:dyDescent="0.2">
      <c r="A1028" s="8" t="s">
        <v>3728</v>
      </c>
      <c r="B1028" s="19" t="s">
        <v>3729</v>
      </c>
      <c r="C1028" s="8" t="s">
        <v>3791</v>
      </c>
      <c r="D1028" s="23" t="s">
        <v>3792</v>
      </c>
      <c r="E1028" s="8" t="s">
        <v>99</v>
      </c>
      <c r="F1028" s="8" t="s">
        <v>30</v>
      </c>
      <c r="G1028" s="8" t="s">
        <v>3793</v>
      </c>
      <c r="H1028" s="8" t="s">
        <v>793</v>
      </c>
      <c r="I1028" s="8" t="s">
        <v>3794</v>
      </c>
      <c r="J1028" s="8" t="s">
        <v>62</v>
      </c>
      <c r="K1028" s="24">
        <v>42125</v>
      </c>
      <c r="L1028" s="24">
        <v>42855</v>
      </c>
      <c r="M1028" s="8" t="s">
        <v>3795</v>
      </c>
      <c r="N1028" s="8" t="s">
        <v>3796</v>
      </c>
      <c r="O1028" s="25">
        <v>666974</v>
      </c>
      <c r="P1028" s="8" t="s">
        <v>31</v>
      </c>
      <c r="Q1028" s="8">
        <v>2016</v>
      </c>
    </row>
    <row r="1029" spans="1:17" x14ac:dyDescent="0.2">
      <c r="A1029" s="8" t="s">
        <v>3728</v>
      </c>
      <c r="B1029" s="19" t="s">
        <v>3729</v>
      </c>
      <c r="C1029" s="8" t="s">
        <v>3797</v>
      </c>
      <c r="D1029" s="23" t="s">
        <v>3798</v>
      </c>
      <c r="E1029" s="8" t="s">
        <v>499</v>
      </c>
      <c r="F1029" s="8" t="s">
        <v>30</v>
      </c>
      <c r="G1029" s="8" t="s">
        <v>3799</v>
      </c>
      <c r="H1029" s="8" t="s">
        <v>793</v>
      </c>
      <c r="I1029" s="8" t="s">
        <v>3800</v>
      </c>
      <c r="J1029" s="8" t="s">
        <v>62</v>
      </c>
      <c r="K1029" s="24">
        <v>40787</v>
      </c>
      <c r="L1029" s="24">
        <v>42613</v>
      </c>
      <c r="M1029" s="8" t="s">
        <v>3801</v>
      </c>
      <c r="N1029" s="8" t="s">
        <v>3802</v>
      </c>
      <c r="O1029" s="25">
        <v>375872</v>
      </c>
      <c r="P1029" s="8" t="s">
        <v>28</v>
      </c>
      <c r="Q1029" s="8">
        <v>2016</v>
      </c>
    </row>
    <row r="1030" spans="1:17" x14ac:dyDescent="0.2">
      <c r="A1030" s="8" t="s">
        <v>3728</v>
      </c>
      <c r="B1030" s="19" t="s">
        <v>3729</v>
      </c>
      <c r="C1030" s="8" t="s">
        <v>1049</v>
      </c>
      <c r="D1030" s="23" t="s">
        <v>3803</v>
      </c>
      <c r="E1030" s="8" t="s">
        <v>21</v>
      </c>
      <c r="F1030" s="8" t="s">
        <v>22</v>
      </c>
      <c r="G1030" s="8" t="s">
        <v>792</v>
      </c>
      <c r="H1030" s="8" t="s">
        <v>793</v>
      </c>
      <c r="I1030" s="8" t="s">
        <v>3804</v>
      </c>
      <c r="J1030" s="8" t="s">
        <v>62</v>
      </c>
      <c r="K1030" s="24">
        <v>42248</v>
      </c>
      <c r="L1030" s="24">
        <v>42551</v>
      </c>
      <c r="M1030" s="8" t="s">
        <v>3805</v>
      </c>
      <c r="N1030" s="8" t="s">
        <v>3806</v>
      </c>
      <c r="O1030" s="25">
        <v>226505</v>
      </c>
      <c r="P1030" s="8" t="s">
        <v>44</v>
      </c>
      <c r="Q1030" s="8">
        <v>2016</v>
      </c>
    </row>
    <row r="1031" spans="1:17" x14ac:dyDescent="0.2">
      <c r="A1031" s="8" t="s">
        <v>3728</v>
      </c>
      <c r="B1031" s="19" t="s">
        <v>3729</v>
      </c>
      <c r="C1031" s="8" t="s">
        <v>3782</v>
      </c>
      <c r="D1031" s="23" t="s">
        <v>3807</v>
      </c>
      <c r="E1031" s="8" t="s">
        <v>29</v>
      </c>
      <c r="F1031" s="8" t="s">
        <v>30</v>
      </c>
      <c r="G1031" s="8" t="s">
        <v>792</v>
      </c>
      <c r="H1031" s="8" t="s">
        <v>793</v>
      </c>
      <c r="I1031" s="8" t="s">
        <v>3808</v>
      </c>
      <c r="J1031" s="8" t="s">
        <v>62</v>
      </c>
      <c r="K1031" s="24">
        <v>41821</v>
      </c>
      <c r="L1031" s="24">
        <v>42551</v>
      </c>
      <c r="M1031" s="8" t="s">
        <v>3809</v>
      </c>
      <c r="N1031" s="8" t="s">
        <v>3810</v>
      </c>
      <c r="O1031" s="25">
        <v>243148</v>
      </c>
      <c r="P1031" s="8" t="s">
        <v>44</v>
      </c>
      <c r="Q1031" s="8">
        <v>2016</v>
      </c>
    </row>
    <row r="1032" spans="1:17" x14ac:dyDescent="0.2">
      <c r="A1032" s="8" t="s">
        <v>3728</v>
      </c>
      <c r="B1032" s="19" t="s">
        <v>3729</v>
      </c>
      <c r="C1032" s="8" t="s">
        <v>3811</v>
      </c>
      <c r="D1032" s="23" t="s">
        <v>3812</v>
      </c>
      <c r="E1032" s="8" t="s">
        <v>99</v>
      </c>
      <c r="F1032" s="8" t="s">
        <v>37</v>
      </c>
      <c r="G1032" s="8" t="s">
        <v>792</v>
      </c>
      <c r="H1032" s="8" t="s">
        <v>793</v>
      </c>
      <c r="I1032" s="8" t="s">
        <v>3813</v>
      </c>
      <c r="J1032" s="8" t="s">
        <v>62</v>
      </c>
      <c r="K1032" s="24">
        <v>41171</v>
      </c>
      <c r="L1032" s="24">
        <v>42490</v>
      </c>
      <c r="M1032" s="8" t="s">
        <v>3814</v>
      </c>
      <c r="N1032" s="8" t="s">
        <v>3815</v>
      </c>
      <c r="O1032" s="25">
        <v>372837</v>
      </c>
      <c r="P1032" s="8" t="s">
        <v>28</v>
      </c>
      <c r="Q1032" s="8">
        <v>2016</v>
      </c>
    </row>
    <row r="1033" spans="1:17" x14ac:dyDescent="0.2">
      <c r="A1033" s="8" t="s">
        <v>3728</v>
      </c>
      <c r="B1033" s="19" t="s">
        <v>3729</v>
      </c>
      <c r="C1033" s="8" t="s">
        <v>3811</v>
      </c>
      <c r="D1033" s="23" t="s">
        <v>3812</v>
      </c>
      <c r="E1033" s="8" t="s">
        <v>105</v>
      </c>
      <c r="F1033" s="8" t="s">
        <v>30</v>
      </c>
      <c r="G1033" s="8" t="s">
        <v>792</v>
      </c>
      <c r="H1033" s="8" t="s">
        <v>793</v>
      </c>
      <c r="I1033" s="8" t="s">
        <v>3813</v>
      </c>
      <c r="J1033" s="8" t="s">
        <v>62</v>
      </c>
      <c r="K1033" s="24">
        <v>41171</v>
      </c>
      <c r="L1033" s="24">
        <v>42490</v>
      </c>
      <c r="M1033" s="8" t="s">
        <v>3814</v>
      </c>
      <c r="N1033" s="8" t="s">
        <v>3815</v>
      </c>
      <c r="O1033" s="25">
        <v>100000</v>
      </c>
      <c r="P1033" s="8" t="s">
        <v>28</v>
      </c>
      <c r="Q1033" s="8">
        <v>2016</v>
      </c>
    </row>
    <row r="1034" spans="1:17" x14ac:dyDescent="0.2">
      <c r="A1034" s="8" t="s">
        <v>3728</v>
      </c>
      <c r="B1034" s="19" t="s">
        <v>3729</v>
      </c>
      <c r="C1034" s="8" t="s">
        <v>3816</v>
      </c>
      <c r="D1034" s="23" t="s">
        <v>3817</v>
      </c>
      <c r="E1034" s="8" t="s">
        <v>1682</v>
      </c>
      <c r="F1034" s="8" t="s">
        <v>22</v>
      </c>
      <c r="G1034" s="8" t="s">
        <v>792</v>
      </c>
      <c r="H1034" s="8" t="s">
        <v>793</v>
      </c>
      <c r="I1034" s="8" t="s">
        <v>3818</v>
      </c>
      <c r="J1034" s="8" t="s">
        <v>62</v>
      </c>
      <c r="K1034" s="24">
        <v>41309</v>
      </c>
      <c r="L1034" s="24">
        <v>42704</v>
      </c>
      <c r="N1034" s="8" t="s">
        <v>3819</v>
      </c>
      <c r="O1034" s="25">
        <v>379887</v>
      </c>
      <c r="P1034" s="8" t="s">
        <v>79</v>
      </c>
      <c r="Q1034" s="8">
        <v>2016</v>
      </c>
    </row>
    <row r="1035" spans="1:17" x14ac:dyDescent="0.2">
      <c r="A1035" s="8" t="s">
        <v>3728</v>
      </c>
      <c r="B1035" s="19" t="s">
        <v>3729</v>
      </c>
      <c r="C1035" s="8" t="s">
        <v>3816</v>
      </c>
      <c r="D1035" s="23" t="s">
        <v>3817</v>
      </c>
      <c r="E1035" s="8" t="s">
        <v>3820</v>
      </c>
      <c r="F1035" s="8" t="s">
        <v>30</v>
      </c>
      <c r="G1035" s="8" t="s">
        <v>792</v>
      </c>
      <c r="H1035" s="8" t="s">
        <v>793</v>
      </c>
      <c r="I1035" s="8" t="s">
        <v>3818</v>
      </c>
      <c r="J1035" s="8" t="s">
        <v>62</v>
      </c>
      <c r="K1035" s="24">
        <v>41309</v>
      </c>
      <c r="L1035" s="24">
        <v>42704</v>
      </c>
      <c r="N1035" s="8" t="s">
        <v>3819</v>
      </c>
      <c r="O1035" s="25">
        <v>42210</v>
      </c>
      <c r="P1035" s="8" t="s">
        <v>31</v>
      </c>
      <c r="Q1035" s="8">
        <v>2016</v>
      </c>
    </row>
    <row r="1036" spans="1:17" x14ac:dyDescent="0.2">
      <c r="A1036" s="8" t="s">
        <v>3728</v>
      </c>
      <c r="B1036" s="19" t="s">
        <v>3729</v>
      </c>
      <c r="C1036" s="8" t="s">
        <v>3811</v>
      </c>
      <c r="D1036" s="23" t="s">
        <v>3821</v>
      </c>
      <c r="E1036" s="8" t="s">
        <v>499</v>
      </c>
      <c r="F1036" s="8" t="s">
        <v>37</v>
      </c>
      <c r="G1036" s="8" t="s">
        <v>792</v>
      </c>
      <c r="H1036" s="8" t="s">
        <v>793</v>
      </c>
      <c r="I1036" s="8" t="s">
        <v>3822</v>
      </c>
      <c r="J1036" s="8" t="s">
        <v>62</v>
      </c>
      <c r="K1036" s="24">
        <v>41171</v>
      </c>
      <c r="L1036" s="24">
        <v>42855</v>
      </c>
      <c r="N1036" s="8" t="s">
        <v>3823</v>
      </c>
      <c r="O1036" s="25">
        <v>372837</v>
      </c>
      <c r="P1036" s="8" t="s">
        <v>31</v>
      </c>
      <c r="Q1036" s="8">
        <v>2016</v>
      </c>
    </row>
    <row r="1037" spans="1:17" x14ac:dyDescent="0.2">
      <c r="A1037" s="8" t="s">
        <v>3728</v>
      </c>
      <c r="B1037" s="19" t="s">
        <v>3729</v>
      </c>
      <c r="C1037" s="8" t="s">
        <v>3824</v>
      </c>
      <c r="D1037" s="23" t="s">
        <v>3825</v>
      </c>
      <c r="E1037" s="8" t="s">
        <v>3826</v>
      </c>
      <c r="F1037" s="8" t="s">
        <v>30</v>
      </c>
      <c r="G1037" s="8" t="s">
        <v>792</v>
      </c>
      <c r="H1037" s="8" t="s">
        <v>793</v>
      </c>
      <c r="I1037" s="8" t="s">
        <v>3827</v>
      </c>
      <c r="J1037" s="8" t="s">
        <v>62</v>
      </c>
      <c r="K1037" s="24">
        <v>42370</v>
      </c>
      <c r="L1037" s="24">
        <v>42735</v>
      </c>
      <c r="N1037" s="8" t="s">
        <v>3828</v>
      </c>
      <c r="O1037" s="25">
        <v>456</v>
      </c>
      <c r="P1037" s="8" t="s">
        <v>31</v>
      </c>
      <c r="Q1037" s="8">
        <v>2016</v>
      </c>
    </row>
    <row r="1038" spans="1:17" x14ac:dyDescent="0.2">
      <c r="A1038" s="8" t="s">
        <v>3728</v>
      </c>
      <c r="B1038" s="19" t="s">
        <v>3729</v>
      </c>
      <c r="C1038" s="8" t="s">
        <v>3824</v>
      </c>
      <c r="D1038" s="23" t="s">
        <v>3825</v>
      </c>
      <c r="E1038" s="8" t="s">
        <v>2865</v>
      </c>
      <c r="F1038" s="8" t="s">
        <v>22</v>
      </c>
      <c r="G1038" s="8" t="s">
        <v>792</v>
      </c>
      <c r="H1038" s="8" t="s">
        <v>793</v>
      </c>
      <c r="I1038" s="8" t="s">
        <v>3827</v>
      </c>
      <c r="J1038" s="8" t="s">
        <v>62</v>
      </c>
      <c r="K1038" s="24">
        <v>42370</v>
      </c>
      <c r="L1038" s="24">
        <v>42735</v>
      </c>
      <c r="N1038" s="8" t="s">
        <v>3828</v>
      </c>
      <c r="O1038" s="25">
        <v>34177</v>
      </c>
      <c r="P1038" s="8" t="s">
        <v>31</v>
      </c>
      <c r="Q1038" s="8">
        <v>2016</v>
      </c>
    </row>
    <row r="1039" spans="1:17" x14ac:dyDescent="0.2">
      <c r="A1039" s="8" t="s">
        <v>3728</v>
      </c>
      <c r="B1039" s="19" t="s">
        <v>3729</v>
      </c>
      <c r="C1039" s="8" t="s">
        <v>1049</v>
      </c>
      <c r="D1039" s="23" t="s">
        <v>3803</v>
      </c>
      <c r="E1039" s="8" t="s">
        <v>29</v>
      </c>
      <c r="F1039" s="8" t="s">
        <v>37</v>
      </c>
      <c r="G1039" s="8" t="s">
        <v>792</v>
      </c>
      <c r="H1039" s="8" t="s">
        <v>793</v>
      </c>
      <c r="I1039" s="8" t="s">
        <v>3804</v>
      </c>
      <c r="J1039" s="8" t="s">
        <v>62</v>
      </c>
      <c r="K1039" s="24">
        <v>42248</v>
      </c>
      <c r="L1039" s="24">
        <v>42916</v>
      </c>
      <c r="M1039" s="8" t="s">
        <v>3805</v>
      </c>
      <c r="N1039" s="8" t="s">
        <v>3806</v>
      </c>
      <c r="O1039" s="25">
        <v>192500</v>
      </c>
      <c r="P1039" s="8" t="s">
        <v>82</v>
      </c>
      <c r="Q1039" s="8">
        <v>2016</v>
      </c>
    </row>
    <row r="1040" spans="1:17" x14ac:dyDescent="0.2">
      <c r="A1040" s="8" t="s">
        <v>3728</v>
      </c>
      <c r="B1040" s="19" t="s">
        <v>3729</v>
      </c>
      <c r="C1040" s="8" t="s">
        <v>3824</v>
      </c>
      <c r="D1040" s="23" t="s">
        <v>3829</v>
      </c>
      <c r="E1040" s="8" t="s">
        <v>288</v>
      </c>
      <c r="F1040" s="8" t="s">
        <v>270</v>
      </c>
      <c r="G1040" s="8" t="s">
        <v>792</v>
      </c>
      <c r="H1040" s="8" t="s">
        <v>793</v>
      </c>
      <c r="I1040" s="8" t="s">
        <v>3830</v>
      </c>
      <c r="J1040" s="8" t="s">
        <v>62</v>
      </c>
      <c r="K1040" s="24">
        <v>40695</v>
      </c>
      <c r="L1040" s="24">
        <v>42794</v>
      </c>
      <c r="M1040" s="8" t="s">
        <v>3831</v>
      </c>
      <c r="N1040" s="8" t="s">
        <v>3832</v>
      </c>
      <c r="O1040" s="25">
        <v>7653</v>
      </c>
      <c r="P1040" s="8" t="s">
        <v>82</v>
      </c>
      <c r="Q1040" s="8">
        <v>2016</v>
      </c>
    </row>
    <row r="1041" spans="1:17" x14ac:dyDescent="0.2">
      <c r="A1041" s="8" t="s">
        <v>3728</v>
      </c>
      <c r="B1041" s="19" t="s">
        <v>3729</v>
      </c>
      <c r="C1041" s="8" t="s">
        <v>3833</v>
      </c>
      <c r="D1041" s="23" t="s">
        <v>3834</v>
      </c>
      <c r="E1041" s="8" t="s">
        <v>21</v>
      </c>
      <c r="F1041" s="8" t="s">
        <v>22</v>
      </c>
      <c r="G1041" s="8" t="s">
        <v>1083</v>
      </c>
      <c r="H1041" s="8" t="s">
        <v>793</v>
      </c>
      <c r="I1041" s="8" t="s">
        <v>3835</v>
      </c>
      <c r="J1041" s="8" t="s">
        <v>62</v>
      </c>
      <c r="K1041" s="24">
        <v>42219</v>
      </c>
      <c r="L1041" s="24">
        <v>42582</v>
      </c>
      <c r="M1041" s="8" t="s">
        <v>3836</v>
      </c>
      <c r="N1041" s="8" t="s">
        <v>3837</v>
      </c>
      <c r="O1041" s="25">
        <v>97165</v>
      </c>
      <c r="P1041" s="8" t="s">
        <v>44</v>
      </c>
      <c r="Q1041" s="8">
        <v>2016</v>
      </c>
    </row>
    <row r="1042" spans="1:17" x14ac:dyDescent="0.2">
      <c r="A1042" s="8" t="s">
        <v>3728</v>
      </c>
      <c r="B1042" s="19" t="s">
        <v>3729</v>
      </c>
      <c r="C1042" s="8" t="s">
        <v>3791</v>
      </c>
      <c r="D1042" s="23" t="s">
        <v>3838</v>
      </c>
      <c r="E1042" s="8" t="s">
        <v>21</v>
      </c>
      <c r="F1042" s="8" t="s">
        <v>22</v>
      </c>
      <c r="G1042" s="8" t="s">
        <v>1083</v>
      </c>
      <c r="H1042" s="8" t="s">
        <v>793</v>
      </c>
      <c r="I1042" s="8" t="s">
        <v>3839</v>
      </c>
      <c r="J1042" s="8" t="s">
        <v>62</v>
      </c>
      <c r="K1042" s="24">
        <v>42262</v>
      </c>
      <c r="L1042" s="24">
        <v>42551</v>
      </c>
      <c r="M1042" s="8" t="s">
        <v>3840</v>
      </c>
      <c r="N1042" s="8" t="s">
        <v>3841</v>
      </c>
      <c r="O1042" s="25">
        <v>590274</v>
      </c>
      <c r="P1042" s="8" t="s">
        <v>28</v>
      </c>
      <c r="Q1042" s="8">
        <v>2016</v>
      </c>
    </row>
    <row r="1043" spans="1:17" x14ac:dyDescent="0.2">
      <c r="A1043" s="8" t="s">
        <v>3728</v>
      </c>
      <c r="B1043" s="19" t="s">
        <v>3729</v>
      </c>
      <c r="C1043" s="8" t="s">
        <v>3833</v>
      </c>
      <c r="D1043" s="23" t="s">
        <v>3834</v>
      </c>
      <c r="E1043" s="8" t="s">
        <v>29</v>
      </c>
      <c r="F1043" s="8" t="s">
        <v>270</v>
      </c>
      <c r="G1043" s="8" t="s">
        <v>1083</v>
      </c>
      <c r="H1043" s="8" t="s">
        <v>793</v>
      </c>
      <c r="I1043" s="8" t="s">
        <v>3835</v>
      </c>
      <c r="J1043" s="8" t="s">
        <v>62</v>
      </c>
      <c r="K1043" s="24">
        <v>42219</v>
      </c>
      <c r="L1043" s="24">
        <v>42582</v>
      </c>
      <c r="M1043" s="8" t="s">
        <v>3836</v>
      </c>
      <c r="N1043" s="8" t="s">
        <v>3837</v>
      </c>
      <c r="O1043" s="25">
        <v>15895</v>
      </c>
      <c r="P1043" s="8" t="s">
        <v>31</v>
      </c>
      <c r="Q1043" s="8">
        <v>2016</v>
      </c>
    </row>
    <row r="1044" spans="1:17" x14ac:dyDescent="0.2">
      <c r="A1044" s="8" t="s">
        <v>3728</v>
      </c>
      <c r="B1044" s="19" t="s">
        <v>3729</v>
      </c>
      <c r="C1044" s="8" t="s">
        <v>3797</v>
      </c>
      <c r="D1044" s="23" t="s">
        <v>3842</v>
      </c>
      <c r="E1044" s="8" t="s">
        <v>21</v>
      </c>
      <c r="F1044" s="8" t="s">
        <v>22</v>
      </c>
      <c r="G1044" s="8" t="s">
        <v>1083</v>
      </c>
      <c r="H1044" s="8" t="s">
        <v>793</v>
      </c>
      <c r="I1044" s="8" t="s">
        <v>3843</v>
      </c>
      <c r="J1044" s="8" t="s">
        <v>62</v>
      </c>
      <c r="K1044" s="24">
        <v>42536</v>
      </c>
      <c r="L1044" s="24">
        <v>42886</v>
      </c>
      <c r="N1044" s="8" t="s">
        <v>3844</v>
      </c>
      <c r="O1044" s="25">
        <v>336784</v>
      </c>
      <c r="P1044" s="8" t="s">
        <v>82</v>
      </c>
      <c r="Q1044" s="8">
        <v>2016</v>
      </c>
    </row>
    <row r="1045" spans="1:17" x14ac:dyDescent="0.2">
      <c r="A1045" s="8" t="s">
        <v>3728</v>
      </c>
      <c r="B1045" s="19" t="s">
        <v>3729</v>
      </c>
      <c r="C1045" s="8" t="s">
        <v>3782</v>
      </c>
      <c r="D1045" s="23" t="s">
        <v>3845</v>
      </c>
      <c r="E1045" s="8" t="s">
        <v>99</v>
      </c>
      <c r="F1045" s="8" t="s">
        <v>37</v>
      </c>
      <c r="G1045" s="8" t="s">
        <v>2925</v>
      </c>
      <c r="H1045" s="8" t="s">
        <v>793</v>
      </c>
      <c r="I1045" s="8" t="s">
        <v>3846</v>
      </c>
      <c r="J1045" s="8" t="s">
        <v>62</v>
      </c>
      <c r="K1045" s="24">
        <v>41805</v>
      </c>
      <c r="L1045" s="24">
        <v>42794</v>
      </c>
      <c r="M1045" s="8" t="s">
        <v>3847</v>
      </c>
      <c r="N1045" s="8" t="s">
        <v>3848</v>
      </c>
      <c r="O1045" s="25">
        <v>555903</v>
      </c>
      <c r="P1045" s="8" t="s">
        <v>79</v>
      </c>
      <c r="Q1045" s="8">
        <v>2016</v>
      </c>
    </row>
    <row r="1046" spans="1:17" x14ac:dyDescent="0.2">
      <c r="A1046" s="8" t="s">
        <v>3728</v>
      </c>
      <c r="B1046" s="19" t="s">
        <v>3729</v>
      </c>
      <c r="C1046" s="8" t="s">
        <v>3734</v>
      </c>
      <c r="D1046" s="23" t="s">
        <v>3849</v>
      </c>
      <c r="E1046" s="8" t="s">
        <v>36</v>
      </c>
      <c r="F1046" s="8" t="s">
        <v>37</v>
      </c>
      <c r="G1046" s="8" t="s">
        <v>2925</v>
      </c>
      <c r="H1046" s="8" t="s">
        <v>793</v>
      </c>
      <c r="I1046" s="8" t="s">
        <v>3850</v>
      </c>
      <c r="J1046" s="8" t="s">
        <v>62</v>
      </c>
      <c r="K1046" s="24">
        <v>41791</v>
      </c>
      <c r="L1046" s="24">
        <v>42886</v>
      </c>
      <c r="M1046" s="8" t="s">
        <v>3851</v>
      </c>
      <c r="N1046" s="8" t="s">
        <v>3852</v>
      </c>
      <c r="O1046" s="25">
        <v>58002</v>
      </c>
      <c r="P1046" s="8" t="s">
        <v>31</v>
      </c>
      <c r="Q1046" s="8">
        <v>2016</v>
      </c>
    </row>
    <row r="1047" spans="1:17" x14ac:dyDescent="0.2">
      <c r="A1047" s="8" t="s">
        <v>3728</v>
      </c>
      <c r="B1047" s="19" t="s">
        <v>3729</v>
      </c>
      <c r="C1047" s="8" t="s">
        <v>3811</v>
      </c>
      <c r="D1047" s="23" t="s">
        <v>3853</v>
      </c>
      <c r="E1047" s="8" t="s">
        <v>499</v>
      </c>
      <c r="F1047" s="8" t="s">
        <v>37</v>
      </c>
      <c r="G1047" s="8" t="s">
        <v>2925</v>
      </c>
      <c r="H1047" s="8" t="s">
        <v>793</v>
      </c>
      <c r="I1047" s="8" t="s">
        <v>3854</v>
      </c>
      <c r="J1047" s="8" t="s">
        <v>62</v>
      </c>
      <c r="K1047" s="24">
        <v>40983</v>
      </c>
      <c r="L1047" s="24">
        <v>42794</v>
      </c>
      <c r="N1047" s="8" t="s">
        <v>3855</v>
      </c>
      <c r="O1047" s="25">
        <v>419087</v>
      </c>
      <c r="P1047" s="8" t="s">
        <v>88</v>
      </c>
      <c r="Q1047" s="8">
        <v>2016</v>
      </c>
    </row>
    <row r="1048" spans="1:17" x14ac:dyDescent="0.2">
      <c r="A1048" s="8" t="s">
        <v>3728</v>
      </c>
      <c r="B1048" s="19" t="s">
        <v>3729</v>
      </c>
      <c r="C1048" s="8" t="s">
        <v>3856</v>
      </c>
      <c r="D1048" s="23" t="s">
        <v>3857</v>
      </c>
      <c r="E1048" s="8" t="s">
        <v>21</v>
      </c>
      <c r="F1048" s="8" t="s">
        <v>22</v>
      </c>
      <c r="G1048" s="8" t="s">
        <v>1089</v>
      </c>
      <c r="H1048" s="8" t="s">
        <v>793</v>
      </c>
      <c r="I1048" s="8" t="s">
        <v>3858</v>
      </c>
      <c r="J1048" s="8" t="s">
        <v>62</v>
      </c>
      <c r="K1048" s="24">
        <v>42439</v>
      </c>
      <c r="L1048" s="24">
        <v>42794</v>
      </c>
      <c r="N1048" s="8" t="s">
        <v>3859</v>
      </c>
      <c r="O1048" s="25">
        <v>622811</v>
      </c>
      <c r="P1048" s="8" t="s">
        <v>31</v>
      </c>
      <c r="Q1048" s="8">
        <v>2016</v>
      </c>
    </row>
    <row r="1049" spans="1:17" x14ac:dyDescent="0.2">
      <c r="A1049" s="8" t="s">
        <v>3728</v>
      </c>
      <c r="B1049" s="19" t="s">
        <v>3729</v>
      </c>
      <c r="C1049" s="8" t="s">
        <v>3860</v>
      </c>
      <c r="D1049" s="23" t="s">
        <v>3861</v>
      </c>
      <c r="E1049" s="8" t="s">
        <v>36</v>
      </c>
      <c r="F1049" s="8" t="s">
        <v>30</v>
      </c>
      <c r="G1049" s="8" t="s">
        <v>799</v>
      </c>
      <c r="H1049" s="8" t="s">
        <v>793</v>
      </c>
      <c r="I1049" s="8" t="s">
        <v>3862</v>
      </c>
      <c r="J1049" s="8" t="s">
        <v>62</v>
      </c>
      <c r="K1049" s="24">
        <v>41883</v>
      </c>
      <c r="L1049" s="24">
        <v>42247</v>
      </c>
      <c r="M1049" s="8" t="s">
        <v>3863</v>
      </c>
      <c r="N1049" s="8" t="s">
        <v>3864</v>
      </c>
      <c r="O1049" s="25">
        <v>110940</v>
      </c>
      <c r="P1049" s="8" t="s">
        <v>44</v>
      </c>
      <c r="Q1049" s="8">
        <v>2016</v>
      </c>
    </row>
    <row r="1050" spans="1:17" x14ac:dyDescent="0.2">
      <c r="A1050" s="8" t="s">
        <v>3728</v>
      </c>
      <c r="B1050" s="19" t="s">
        <v>3729</v>
      </c>
      <c r="C1050" s="8" t="s">
        <v>3860</v>
      </c>
      <c r="D1050" s="23" t="s">
        <v>3861</v>
      </c>
      <c r="E1050" s="8" t="s">
        <v>99</v>
      </c>
      <c r="F1050" s="8" t="s">
        <v>37</v>
      </c>
      <c r="G1050" s="8" t="s">
        <v>799</v>
      </c>
      <c r="H1050" s="8" t="s">
        <v>793</v>
      </c>
      <c r="I1050" s="8" t="s">
        <v>3862</v>
      </c>
      <c r="J1050" s="8" t="s">
        <v>62</v>
      </c>
      <c r="K1050" s="24">
        <v>41883</v>
      </c>
      <c r="L1050" s="24">
        <v>42613</v>
      </c>
      <c r="M1050" s="8" t="s">
        <v>3863</v>
      </c>
      <c r="N1050" s="8" t="s">
        <v>3864</v>
      </c>
      <c r="O1050" s="25">
        <v>239088</v>
      </c>
      <c r="P1050" s="8" t="s">
        <v>28</v>
      </c>
      <c r="Q1050" s="8">
        <v>2016</v>
      </c>
    </row>
    <row r="1051" spans="1:17" x14ac:dyDescent="0.2">
      <c r="A1051" s="8" t="s">
        <v>3728</v>
      </c>
      <c r="B1051" s="19" t="s">
        <v>3729</v>
      </c>
      <c r="C1051" s="8" t="s">
        <v>3865</v>
      </c>
      <c r="D1051" s="23" t="s">
        <v>3866</v>
      </c>
      <c r="E1051" s="8" t="s">
        <v>21</v>
      </c>
      <c r="F1051" s="8" t="s">
        <v>22</v>
      </c>
      <c r="G1051" s="8" t="s">
        <v>799</v>
      </c>
      <c r="H1051" s="8" t="s">
        <v>793</v>
      </c>
      <c r="I1051" s="8" t="s">
        <v>3867</v>
      </c>
      <c r="J1051" s="8" t="s">
        <v>62</v>
      </c>
      <c r="K1051" s="24">
        <v>42262</v>
      </c>
      <c r="L1051" s="24">
        <v>42613</v>
      </c>
      <c r="M1051" s="8" t="s">
        <v>3868</v>
      </c>
      <c r="N1051" s="8" t="s">
        <v>3869</v>
      </c>
      <c r="O1051" s="25">
        <v>70960</v>
      </c>
      <c r="P1051" s="8" t="s">
        <v>28</v>
      </c>
      <c r="Q1051" s="8">
        <v>2016</v>
      </c>
    </row>
    <row r="1052" spans="1:17" x14ac:dyDescent="0.2">
      <c r="A1052" s="8" t="s">
        <v>3728</v>
      </c>
      <c r="B1052" s="19" t="s">
        <v>3729</v>
      </c>
      <c r="C1052" s="8" t="s">
        <v>3870</v>
      </c>
      <c r="D1052" s="23" t="s">
        <v>3871</v>
      </c>
      <c r="E1052" s="8" t="s">
        <v>1682</v>
      </c>
      <c r="F1052" s="8" t="s">
        <v>22</v>
      </c>
      <c r="G1052" s="8" t="s">
        <v>799</v>
      </c>
      <c r="H1052" s="8" t="s">
        <v>793</v>
      </c>
      <c r="I1052" s="8" t="s">
        <v>3872</v>
      </c>
      <c r="J1052" s="8" t="s">
        <v>62</v>
      </c>
      <c r="K1052" s="24">
        <v>42370</v>
      </c>
      <c r="L1052" s="24">
        <v>42735</v>
      </c>
      <c r="N1052" s="8" t="s">
        <v>3873</v>
      </c>
      <c r="O1052" s="25">
        <v>338936</v>
      </c>
      <c r="P1052" s="8" t="s">
        <v>88</v>
      </c>
      <c r="Q1052" s="8">
        <v>2016</v>
      </c>
    </row>
    <row r="1053" spans="1:17" x14ac:dyDescent="0.2">
      <c r="A1053" s="8" t="s">
        <v>3728</v>
      </c>
      <c r="B1053" s="19" t="s">
        <v>3729</v>
      </c>
      <c r="C1053" s="8" t="s">
        <v>3870</v>
      </c>
      <c r="D1053" s="23" t="s">
        <v>3871</v>
      </c>
      <c r="E1053" s="8" t="s">
        <v>3820</v>
      </c>
      <c r="F1053" s="8" t="s">
        <v>30</v>
      </c>
      <c r="G1053" s="8" t="s">
        <v>799</v>
      </c>
      <c r="H1053" s="8" t="s">
        <v>793</v>
      </c>
      <c r="I1053" s="8" t="s">
        <v>3872</v>
      </c>
      <c r="J1053" s="8" t="s">
        <v>62</v>
      </c>
      <c r="K1053" s="24">
        <v>42370</v>
      </c>
      <c r="L1053" s="24">
        <v>42735</v>
      </c>
      <c r="N1053" s="8" t="s">
        <v>3873</v>
      </c>
      <c r="O1053" s="25">
        <v>33895</v>
      </c>
      <c r="P1053" s="8" t="s">
        <v>88</v>
      </c>
      <c r="Q1053" s="8">
        <v>2016</v>
      </c>
    </row>
    <row r="1054" spans="1:17" x14ac:dyDescent="0.2">
      <c r="A1054" s="8" t="s">
        <v>3728</v>
      </c>
      <c r="B1054" s="19" t="s">
        <v>3729</v>
      </c>
      <c r="C1054" s="8" t="s">
        <v>3811</v>
      </c>
      <c r="D1054" s="23" t="s">
        <v>3874</v>
      </c>
      <c r="E1054" s="8" t="s">
        <v>21</v>
      </c>
      <c r="F1054" s="8" t="s">
        <v>22</v>
      </c>
      <c r="G1054" s="8" t="s">
        <v>810</v>
      </c>
      <c r="H1054" s="8" t="s">
        <v>793</v>
      </c>
      <c r="I1054" s="8" t="s">
        <v>3875</v>
      </c>
      <c r="J1054" s="8" t="s">
        <v>62</v>
      </c>
      <c r="K1054" s="24">
        <v>42537</v>
      </c>
      <c r="L1054" s="24">
        <v>42825</v>
      </c>
      <c r="N1054" s="8" t="s">
        <v>3876</v>
      </c>
      <c r="O1054" s="25">
        <v>488907</v>
      </c>
      <c r="P1054" s="8" t="s">
        <v>82</v>
      </c>
      <c r="Q1054" s="8">
        <v>2016</v>
      </c>
    </row>
    <row r="1055" spans="1:17" x14ac:dyDescent="0.2">
      <c r="A1055" s="8" t="s">
        <v>3728</v>
      </c>
      <c r="B1055" s="19" t="s">
        <v>3729</v>
      </c>
      <c r="C1055" s="8" t="s">
        <v>3877</v>
      </c>
      <c r="D1055" s="23" t="s">
        <v>3878</v>
      </c>
      <c r="E1055" s="8" t="s">
        <v>21</v>
      </c>
      <c r="F1055" s="8" t="s">
        <v>22</v>
      </c>
      <c r="G1055" s="8" t="s">
        <v>59</v>
      </c>
      <c r="H1055" s="19" t="s">
        <v>60</v>
      </c>
      <c r="I1055" s="8" t="s">
        <v>3879</v>
      </c>
      <c r="J1055" s="8" t="s">
        <v>62</v>
      </c>
      <c r="K1055" s="24">
        <v>42200</v>
      </c>
      <c r="L1055" s="24">
        <v>43646</v>
      </c>
      <c r="M1055" s="8" t="s">
        <v>3880</v>
      </c>
      <c r="N1055" s="8" t="s">
        <v>3881</v>
      </c>
      <c r="O1055" s="25">
        <v>541486</v>
      </c>
      <c r="P1055" s="8" t="s">
        <v>44</v>
      </c>
      <c r="Q1055" s="8">
        <v>2016</v>
      </c>
    </row>
    <row r="1056" spans="1:17" x14ac:dyDescent="0.2">
      <c r="A1056" s="8" t="s">
        <v>3728</v>
      </c>
      <c r="B1056" s="19" t="s">
        <v>3729</v>
      </c>
      <c r="C1056" s="8" t="s">
        <v>3797</v>
      </c>
      <c r="D1056" s="23" t="s">
        <v>3882</v>
      </c>
      <c r="E1056" s="8" t="s">
        <v>21</v>
      </c>
      <c r="F1056" s="8" t="s">
        <v>22</v>
      </c>
      <c r="G1056" s="8" t="s">
        <v>3883</v>
      </c>
      <c r="H1056" s="8" t="s">
        <v>94</v>
      </c>
      <c r="I1056" s="8" t="s">
        <v>3884</v>
      </c>
      <c r="J1056" s="8" t="s">
        <v>94</v>
      </c>
      <c r="K1056" s="24">
        <v>42507</v>
      </c>
      <c r="L1056" s="24">
        <v>42508</v>
      </c>
      <c r="N1056" s="8" t="s">
        <v>3885</v>
      </c>
      <c r="O1056" s="25">
        <v>1000</v>
      </c>
      <c r="P1056" s="8" t="s">
        <v>88</v>
      </c>
      <c r="Q1056" s="8">
        <v>2016</v>
      </c>
    </row>
    <row r="1057" spans="1:17" x14ac:dyDescent="0.2">
      <c r="A1057" s="8" t="s">
        <v>3728</v>
      </c>
      <c r="B1057" s="19" t="s">
        <v>3729</v>
      </c>
      <c r="C1057" s="8" t="s">
        <v>3791</v>
      </c>
      <c r="D1057" s="23" t="s">
        <v>3886</v>
      </c>
      <c r="E1057" s="8" t="s">
        <v>29</v>
      </c>
      <c r="F1057" s="8" t="s">
        <v>37</v>
      </c>
      <c r="G1057" s="8" t="s">
        <v>3887</v>
      </c>
      <c r="H1057" s="8" t="s">
        <v>94</v>
      </c>
      <c r="I1057" s="8" t="s">
        <v>3888</v>
      </c>
      <c r="J1057" s="8" t="s">
        <v>94</v>
      </c>
      <c r="K1057" s="24">
        <v>42064</v>
      </c>
      <c r="L1057" s="24">
        <v>42642</v>
      </c>
      <c r="M1057" s="8" t="s">
        <v>3889</v>
      </c>
      <c r="N1057" s="8" t="s">
        <v>3890</v>
      </c>
      <c r="O1057" s="25">
        <v>408651</v>
      </c>
      <c r="P1057" s="8" t="s">
        <v>171</v>
      </c>
      <c r="Q1057" s="8">
        <v>2016</v>
      </c>
    </row>
    <row r="1058" spans="1:17" x14ac:dyDescent="0.2">
      <c r="A1058" s="8" t="s">
        <v>3728</v>
      </c>
      <c r="B1058" s="19" t="s">
        <v>3729</v>
      </c>
      <c r="C1058" s="8" t="s">
        <v>3891</v>
      </c>
      <c r="D1058" s="23" t="s">
        <v>3892</v>
      </c>
      <c r="E1058" s="8" t="s">
        <v>21</v>
      </c>
      <c r="F1058" s="8" t="s">
        <v>22</v>
      </c>
      <c r="G1058" s="8" t="s">
        <v>3893</v>
      </c>
      <c r="H1058" s="8" t="s">
        <v>24</v>
      </c>
      <c r="I1058" s="8" t="s">
        <v>3894</v>
      </c>
      <c r="J1058" s="8" t="s">
        <v>24</v>
      </c>
      <c r="K1058" s="24">
        <v>42522</v>
      </c>
      <c r="L1058" s="24">
        <v>43251</v>
      </c>
      <c r="N1058" s="8" t="s">
        <v>3895</v>
      </c>
      <c r="O1058" s="25">
        <v>249168</v>
      </c>
      <c r="P1058" s="8" t="s">
        <v>82</v>
      </c>
      <c r="Q1058" s="8">
        <v>2016</v>
      </c>
    </row>
    <row r="1059" spans="1:17" x14ac:dyDescent="0.2">
      <c r="A1059" s="8" t="s">
        <v>3728</v>
      </c>
      <c r="B1059" s="19" t="s">
        <v>3729</v>
      </c>
      <c r="C1059" s="8" t="s">
        <v>3782</v>
      </c>
      <c r="D1059" s="23" t="s">
        <v>3896</v>
      </c>
      <c r="E1059" s="8" t="s">
        <v>166</v>
      </c>
      <c r="F1059" s="8" t="s">
        <v>30</v>
      </c>
      <c r="G1059" s="8" t="s">
        <v>3897</v>
      </c>
      <c r="H1059" s="8" t="s">
        <v>24</v>
      </c>
      <c r="I1059" s="8" t="s">
        <v>3898</v>
      </c>
      <c r="J1059" s="8" t="s">
        <v>24</v>
      </c>
      <c r="K1059" s="24">
        <v>40603</v>
      </c>
      <c r="L1059" s="24">
        <v>42582</v>
      </c>
      <c r="M1059" s="8" t="s">
        <v>3899</v>
      </c>
      <c r="N1059" s="8" t="s">
        <v>3900</v>
      </c>
      <c r="O1059" s="25">
        <v>68530</v>
      </c>
      <c r="P1059" s="8" t="s">
        <v>79</v>
      </c>
      <c r="Q1059" s="8">
        <v>2016</v>
      </c>
    </row>
    <row r="1060" spans="1:17" x14ac:dyDescent="0.2">
      <c r="A1060" s="8" t="s">
        <v>3728</v>
      </c>
      <c r="B1060" s="19" t="s">
        <v>3729</v>
      </c>
      <c r="C1060" s="8" t="s">
        <v>3811</v>
      </c>
      <c r="D1060" s="23" t="s">
        <v>3901</v>
      </c>
      <c r="E1060" s="8" t="s">
        <v>3902</v>
      </c>
      <c r="F1060" s="8" t="s">
        <v>30</v>
      </c>
      <c r="G1060" s="8" t="s">
        <v>3903</v>
      </c>
      <c r="H1060" s="8" t="s">
        <v>51</v>
      </c>
      <c r="I1060" s="8" t="s">
        <v>3904</v>
      </c>
      <c r="J1060" s="8" t="s">
        <v>660</v>
      </c>
      <c r="K1060" s="24">
        <v>41547</v>
      </c>
      <c r="L1060" s="24">
        <v>43007</v>
      </c>
      <c r="M1060" s="8" t="s">
        <v>3905</v>
      </c>
      <c r="N1060" s="8" t="s">
        <v>3906</v>
      </c>
      <c r="O1060" s="25">
        <v>7614</v>
      </c>
      <c r="P1060" s="8" t="s">
        <v>171</v>
      </c>
      <c r="Q1060" s="8">
        <v>2016</v>
      </c>
    </row>
    <row r="1061" spans="1:17" x14ac:dyDescent="0.2">
      <c r="A1061" s="8" t="s">
        <v>3728</v>
      </c>
      <c r="B1061" s="19" t="s">
        <v>3729</v>
      </c>
      <c r="C1061" s="8" t="s">
        <v>3907</v>
      </c>
      <c r="D1061" s="23" t="s">
        <v>3908</v>
      </c>
      <c r="E1061" s="8" t="s">
        <v>29</v>
      </c>
      <c r="F1061" s="8" t="s">
        <v>30</v>
      </c>
      <c r="G1061" s="8" t="s">
        <v>856</v>
      </c>
      <c r="H1061" s="8" t="s">
        <v>51</v>
      </c>
      <c r="I1061" s="8" t="s">
        <v>3909</v>
      </c>
      <c r="J1061" s="8" t="s">
        <v>660</v>
      </c>
      <c r="K1061" s="24">
        <v>41913</v>
      </c>
      <c r="L1061" s="24">
        <v>42613</v>
      </c>
      <c r="M1061" s="8" t="s">
        <v>3910</v>
      </c>
      <c r="N1061" s="8" t="s">
        <v>3911</v>
      </c>
      <c r="O1061" s="25">
        <v>73479</v>
      </c>
      <c r="P1061" s="8" t="s">
        <v>79</v>
      </c>
      <c r="Q1061" s="8">
        <v>2016</v>
      </c>
    </row>
    <row r="1062" spans="1:17" x14ac:dyDescent="0.2">
      <c r="A1062" s="8" t="s">
        <v>3728</v>
      </c>
      <c r="B1062" s="19" t="s">
        <v>3729</v>
      </c>
      <c r="C1062" s="8" t="s">
        <v>3907</v>
      </c>
      <c r="D1062" s="23" t="s">
        <v>3908</v>
      </c>
      <c r="E1062" s="8" t="s">
        <v>36</v>
      </c>
      <c r="F1062" s="8" t="s">
        <v>30</v>
      </c>
      <c r="G1062" s="8" t="s">
        <v>856</v>
      </c>
      <c r="H1062" s="8" t="s">
        <v>51</v>
      </c>
      <c r="I1062" s="8" t="s">
        <v>3909</v>
      </c>
      <c r="J1062" s="8" t="s">
        <v>660</v>
      </c>
      <c r="K1062" s="24">
        <v>42461</v>
      </c>
      <c r="L1062" s="24">
        <v>42613</v>
      </c>
      <c r="M1062" s="8" t="s">
        <v>3910</v>
      </c>
      <c r="N1062" s="8" t="s">
        <v>3911</v>
      </c>
      <c r="O1062" s="25">
        <v>30197</v>
      </c>
      <c r="P1062" s="8" t="s">
        <v>82</v>
      </c>
      <c r="Q1062" s="8">
        <v>2016</v>
      </c>
    </row>
    <row r="1063" spans="1:17" x14ac:dyDescent="0.2">
      <c r="A1063" s="8" t="s">
        <v>3728</v>
      </c>
      <c r="B1063" s="19" t="s">
        <v>3729</v>
      </c>
      <c r="C1063" s="8" t="s">
        <v>3877</v>
      </c>
      <c r="D1063" s="23" t="s">
        <v>3912</v>
      </c>
      <c r="E1063" s="8" t="s">
        <v>289</v>
      </c>
      <c r="F1063" s="8" t="s">
        <v>37</v>
      </c>
      <c r="G1063" s="8" t="s">
        <v>678</v>
      </c>
      <c r="H1063" s="8" t="s">
        <v>51</v>
      </c>
      <c r="I1063" s="8" t="s">
        <v>3913</v>
      </c>
      <c r="J1063" s="8" t="s">
        <v>53</v>
      </c>
      <c r="K1063" s="24">
        <v>41774</v>
      </c>
      <c r="L1063" s="24">
        <v>42855</v>
      </c>
      <c r="N1063" s="8" t="s">
        <v>3914</v>
      </c>
      <c r="O1063" s="25">
        <v>59835</v>
      </c>
      <c r="P1063" s="8" t="s">
        <v>82</v>
      </c>
      <c r="Q1063" s="8">
        <v>2016</v>
      </c>
    </row>
    <row r="1064" spans="1:17" x14ac:dyDescent="0.2">
      <c r="A1064" s="8" t="s">
        <v>3728</v>
      </c>
      <c r="B1064" s="19" t="s">
        <v>3729</v>
      </c>
      <c r="C1064" s="8" t="s">
        <v>3915</v>
      </c>
      <c r="D1064" s="23" t="s">
        <v>3916</v>
      </c>
      <c r="E1064" s="8" t="s">
        <v>21</v>
      </c>
      <c r="F1064" s="8" t="s">
        <v>22</v>
      </c>
      <c r="G1064" s="8" t="s">
        <v>2596</v>
      </c>
      <c r="H1064" s="8" t="s">
        <v>51</v>
      </c>
      <c r="I1064" s="8" t="s">
        <v>3917</v>
      </c>
      <c r="J1064" s="8" t="s">
        <v>53</v>
      </c>
      <c r="K1064" s="24">
        <v>42415</v>
      </c>
      <c r="L1064" s="24">
        <v>42749</v>
      </c>
      <c r="N1064" s="8" t="s">
        <v>3918</v>
      </c>
      <c r="O1064" s="25">
        <v>20400</v>
      </c>
      <c r="P1064" s="8" t="s">
        <v>82</v>
      </c>
      <c r="Q1064" s="8">
        <v>2016</v>
      </c>
    </row>
    <row r="1065" spans="1:17" x14ac:dyDescent="0.2">
      <c r="A1065" s="8" t="s">
        <v>3728</v>
      </c>
      <c r="B1065" s="19" t="s">
        <v>3729</v>
      </c>
      <c r="C1065" s="8" t="s">
        <v>3919</v>
      </c>
      <c r="D1065" s="23" t="s">
        <v>3920</v>
      </c>
      <c r="E1065" s="8" t="s">
        <v>99</v>
      </c>
      <c r="F1065" s="8" t="s">
        <v>37</v>
      </c>
      <c r="G1065" s="8" t="s">
        <v>3921</v>
      </c>
      <c r="H1065" s="8" t="s">
        <v>51</v>
      </c>
      <c r="I1065" s="8" t="s">
        <v>3922</v>
      </c>
      <c r="J1065" s="8" t="s">
        <v>53</v>
      </c>
      <c r="K1065" s="24">
        <v>41122</v>
      </c>
      <c r="L1065" s="24">
        <v>42582</v>
      </c>
      <c r="M1065" s="8" t="s">
        <v>3923</v>
      </c>
      <c r="N1065" s="8" t="s">
        <v>3924</v>
      </c>
      <c r="O1065" s="25">
        <v>119436</v>
      </c>
      <c r="P1065" s="8" t="s">
        <v>75</v>
      </c>
      <c r="Q1065" s="8">
        <v>2016</v>
      </c>
    </row>
    <row r="1066" spans="1:17" x14ac:dyDescent="0.2">
      <c r="A1066" s="8" t="s">
        <v>3728</v>
      </c>
      <c r="B1066" s="19" t="s">
        <v>3729</v>
      </c>
      <c r="C1066" s="8" t="s">
        <v>3925</v>
      </c>
      <c r="D1066" s="23" t="s">
        <v>3926</v>
      </c>
      <c r="E1066" s="8" t="s">
        <v>21</v>
      </c>
      <c r="F1066" s="8" t="s">
        <v>22</v>
      </c>
      <c r="G1066" s="8" t="s">
        <v>3927</v>
      </c>
      <c r="H1066" s="8" t="s">
        <v>39</v>
      </c>
      <c r="I1066" s="8" t="s">
        <v>3928</v>
      </c>
      <c r="J1066" s="8" t="s">
        <v>41</v>
      </c>
      <c r="K1066" s="24">
        <v>42186</v>
      </c>
      <c r="L1066" s="24">
        <v>42551</v>
      </c>
      <c r="M1066" s="8" t="s">
        <v>3929</v>
      </c>
      <c r="N1066" s="8" t="s">
        <v>3930</v>
      </c>
      <c r="O1066" s="25">
        <v>180340</v>
      </c>
      <c r="P1066" s="8" t="s">
        <v>28</v>
      </c>
      <c r="Q1066" s="8">
        <v>2016</v>
      </c>
    </row>
    <row r="1067" spans="1:17" x14ac:dyDescent="0.2">
      <c r="A1067" s="8" t="s">
        <v>3931</v>
      </c>
      <c r="B1067" s="19" t="s">
        <v>3932</v>
      </c>
      <c r="C1067" s="8" t="s">
        <v>3933</v>
      </c>
      <c r="D1067" s="23" t="s">
        <v>3934</v>
      </c>
      <c r="E1067" s="8" t="s">
        <v>21</v>
      </c>
      <c r="F1067" s="8" t="s">
        <v>22</v>
      </c>
      <c r="G1067" s="8" t="s">
        <v>3935</v>
      </c>
      <c r="H1067" s="8" t="s">
        <v>71</v>
      </c>
      <c r="I1067" s="8" t="s">
        <v>3936</v>
      </c>
      <c r="J1067" s="8" t="s">
        <v>71</v>
      </c>
      <c r="K1067" s="24">
        <v>42309</v>
      </c>
      <c r="L1067" s="24">
        <v>42735</v>
      </c>
      <c r="N1067" s="8" t="s">
        <v>3937</v>
      </c>
      <c r="O1067" s="25">
        <v>43000</v>
      </c>
      <c r="P1067" s="8" t="s">
        <v>31</v>
      </c>
      <c r="Q1067" s="8">
        <v>2016</v>
      </c>
    </row>
    <row r="1068" spans="1:17" x14ac:dyDescent="0.2">
      <c r="A1068" s="19" t="s">
        <v>3931</v>
      </c>
      <c r="B1068" s="19" t="s">
        <v>3932</v>
      </c>
      <c r="C1068" s="19" t="s">
        <v>3938</v>
      </c>
      <c r="D1068" s="20" t="s">
        <v>3939</v>
      </c>
      <c r="E1068" s="19" t="s">
        <v>21</v>
      </c>
      <c r="F1068" s="19" t="s">
        <v>22</v>
      </c>
      <c r="G1068" s="19" t="s">
        <v>109</v>
      </c>
      <c r="H1068" s="19" t="s">
        <v>110</v>
      </c>
      <c r="I1068" s="19" t="s">
        <v>3940</v>
      </c>
      <c r="J1068" s="19" t="s">
        <v>62</v>
      </c>
      <c r="K1068" s="21">
        <v>42418</v>
      </c>
      <c r="L1068" s="21">
        <v>42783</v>
      </c>
      <c r="M1068" s="19"/>
      <c r="N1068" s="19" t="s">
        <v>3941</v>
      </c>
      <c r="O1068" s="22">
        <v>100000</v>
      </c>
      <c r="P1068" s="8" t="s">
        <v>82</v>
      </c>
      <c r="Q1068" s="8">
        <v>2016</v>
      </c>
    </row>
    <row r="1069" spans="1:17" x14ac:dyDescent="0.2">
      <c r="A1069" s="8" t="s">
        <v>3931</v>
      </c>
      <c r="B1069" s="19" t="s">
        <v>3932</v>
      </c>
      <c r="C1069" s="8" t="s">
        <v>3942</v>
      </c>
      <c r="D1069" s="23" t="s">
        <v>3943</v>
      </c>
      <c r="E1069" s="8" t="s">
        <v>276</v>
      </c>
      <c r="F1069" s="8" t="s">
        <v>30</v>
      </c>
      <c r="G1069" s="8" t="s">
        <v>123</v>
      </c>
      <c r="H1069" s="19" t="s">
        <v>110</v>
      </c>
      <c r="I1069" s="8" t="s">
        <v>3944</v>
      </c>
      <c r="J1069" s="8" t="s">
        <v>62</v>
      </c>
      <c r="K1069" s="24">
        <v>42102</v>
      </c>
      <c r="L1069" s="24">
        <v>43562</v>
      </c>
      <c r="M1069" s="8" t="s">
        <v>3945</v>
      </c>
      <c r="N1069" s="8" t="s">
        <v>3946</v>
      </c>
      <c r="O1069" s="25">
        <v>200000</v>
      </c>
      <c r="P1069" s="8" t="s">
        <v>171</v>
      </c>
      <c r="Q1069" s="8">
        <v>2016</v>
      </c>
    </row>
    <row r="1070" spans="1:17" x14ac:dyDescent="0.2">
      <c r="A1070" s="8" t="s">
        <v>3931</v>
      </c>
      <c r="B1070" s="19" t="s">
        <v>3932</v>
      </c>
      <c r="C1070" s="8" t="s">
        <v>3942</v>
      </c>
      <c r="D1070" s="23" t="s">
        <v>3943</v>
      </c>
      <c r="E1070" s="8" t="s">
        <v>289</v>
      </c>
      <c r="F1070" s="8" t="s">
        <v>30</v>
      </c>
      <c r="G1070" s="8" t="s">
        <v>123</v>
      </c>
      <c r="H1070" s="19" t="s">
        <v>110</v>
      </c>
      <c r="I1070" s="8" t="s">
        <v>3944</v>
      </c>
      <c r="J1070" s="8" t="s">
        <v>62</v>
      </c>
      <c r="K1070" s="24">
        <v>42102</v>
      </c>
      <c r="L1070" s="24">
        <v>43562</v>
      </c>
      <c r="M1070" s="8" t="s">
        <v>3945</v>
      </c>
      <c r="N1070" s="8" t="s">
        <v>3946</v>
      </c>
      <c r="O1070" s="25">
        <v>100000</v>
      </c>
      <c r="P1070" s="8" t="s">
        <v>79</v>
      </c>
      <c r="Q1070" s="8">
        <v>2016</v>
      </c>
    </row>
    <row r="1071" spans="1:17" x14ac:dyDescent="0.2">
      <c r="A1071" s="8" t="s">
        <v>3931</v>
      </c>
      <c r="B1071" s="19" t="s">
        <v>3932</v>
      </c>
      <c r="C1071" s="8" t="s">
        <v>3942</v>
      </c>
      <c r="D1071" s="23" t="s">
        <v>3943</v>
      </c>
      <c r="E1071" s="8" t="s">
        <v>284</v>
      </c>
      <c r="F1071" s="8" t="s">
        <v>30</v>
      </c>
      <c r="G1071" s="8" t="s">
        <v>123</v>
      </c>
      <c r="H1071" s="19" t="s">
        <v>110</v>
      </c>
      <c r="I1071" s="8" t="s">
        <v>3944</v>
      </c>
      <c r="J1071" s="8" t="s">
        <v>62</v>
      </c>
      <c r="K1071" s="24">
        <v>42102</v>
      </c>
      <c r="L1071" s="24">
        <v>43562</v>
      </c>
      <c r="M1071" s="8" t="s">
        <v>3945</v>
      </c>
      <c r="N1071" s="8" t="s">
        <v>3946</v>
      </c>
      <c r="O1071" s="25">
        <v>393379</v>
      </c>
      <c r="P1071" s="8" t="s">
        <v>82</v>
      </c>
      <c r="Q1071" s="8">
        <v>2016</v>
      </c>
    </row>
    <row r="1072" spans="1:17" x14ac:dyDescent="0.2">
      <c r="A1072" s="8" t="s">
        <v>3931</v>
      </c>
      <c r="B1072" s="19" t="s">
        <v>3932</v>
      </c>
      <c r="C1072" s="8" t="s">
        <v>3947</v>
      </c>
      <c r="D1072" s="23" t="s">
        <v>3948</v>
      </c>
      <c r="E1072" s="8" t="s">
        <v>21</v>
      </c>
      <c r="F1072" s="8" t="s">
        <v>22</v>
      </c>
      <c r="G1072" s="8" t="s">
        <v>234</v>
      </c>
      <c r="H1072" s="19" t="s">
        <v>110</v>
      </c>
      <c r="I1072" s="8" t="s">
        <v>3949</v>
      </c>
      <c r="J1072" s="8" t="s">
        <v>236</v>
      </c>
      <c r="K1072" s="24">
        <v>42270</v>
      </c>
      <c r="L1072" s="24">
        <v>42978</v>
      </c>
      <c r="M1072" s="8" t="s">
        <v>3950</v>
      </c>
      <c r="N1072" s="8" t="s">
        <v>3951</v>
      </c>
      <c r="O1072" s="25">
        <v>16000</v>
      </c>
      <c r="P1072" s="8" t="s">
        <v>75</v>
      </c>
      <c r="Q1072" s="8">
        <v>2016</v>
      </c>
    </row>
    <row r="1073" spans="1:17" x14ac:dyDescent="0.2">
      <c r="A1073" s="8" t="s">
        <v>3931</v>
      </c>
      <c r="B1073" s="19" t="s">
        <v>3932</v>
      </c>
      <c r="C1073" s="8" t="s">
        <v>3938</v>
      </c>
      <c r="D1073" s="23" t="s">
        <v>3952</v>
      </c>
      <c r="E1073" s="8" t="s">
        <v>21</v>
      </c>
      <c r="F1073" s="8" t="s">
        <v>22</v>
      </c>
      <c r="G1073" s="8" t="s">
        <v>234</v>
      </c>
      <c r="H1073" s="19" t="s">
        <v>110</v>
      </c>
      <c r="I1073" s="8" t="s">
        <v>3953</v>
      </c>
      <c r="J1073" s="8" t="s">
        <v>236</v>
      </c>
      <c r="K1073" s="24">
        <v>42298</v>
      </c>
      <c r="L1073" s="24">
        <v>42638</v>
      </c>
      <c r="M1073" s="8" t="s">
        <v>3954</v>
      </c>
      <c r="N1073" s="8" t="s">
        <v>3955</v>
      </c>
      <c r="O1073" s="25">
        <v>35000</v>
      </c>
      <c r="P1073" s="8" t="s">
        <v>75</v>
      </c>
      <c r="Q1073" s="8">
        <v>2016</v>
      </c>
    </row>
    <row r="1074" spans="1:17" x14ac:dyDescent="0.2">
      <c r="A1074" s="8" t="s">
        <v>3931</v>
      </c>
      <c r="B1074" s="19" t="s">
        <v>3932</v>
      </c>
      <c r="C1074" s="8" t="s">
        <v>3956</v>
      </c>
      <c r="D1074" s="23" t="s">
        <v>3957</v>
      </c>
      <c r="E1074" s="8" t="s">
        <v>21</v>
      </c>
      <c r="F1074" s="8" t="s">
        <v>22</v>
      </c>
      <c r="G1074" s="8" t="s">
        <v>234</v>
      </c>
      <c r="H1074" s="19" t="s">
        <v>110</v>
      </c>
      <c r="I1074" s="8" t="s">
        <v>3958</v>
      </c>
      <c r="J1074" s="8" t="s">
        <v>236</v>
      </c>
      <c r="K1074" s="24">
        <v>42299</v>
      </c>
      <c r="L1074" s="24">
        <v>42638</v>
      </c>
      <c r="M1074" s="8" t="s">
        <v>3959</v>
      </c>
      <c r="N1074" s="8" t="s">
        <v>3960</v>
      </c>
      <c r="O1074" s="25">
        <v>22500</v>
      </c>
      <c r="P1074" s="8" t="s">
        <v>75</v>
      </c>
      <c r="Q1074" s="8">
        <v>2016</v>
      </c>
    </row>
    <row r="1075" spans="1:17" x14ac:dyDescent="0.2">
      <c r="A1075" s="8" t="s">
        <v>3931</v>
      </c>
      <c r="B1075" s="19" t="s">
        <v>3932</v>
      </c>
      <c r="C1075" s="8" t="s">
        <v>3961</v>
      </c>
      <c r="D1075" s="23" t="s">
        <v>3962</v>
      </c>
      <c r="E1075" s="8" t="s">
        <v>3963</v>
      </c>
      <c r="F1075" s="8" t="s">
        <v>37</v>
      </c>
      <c r="G1075" s="8" t="s">
        <v>234</v>
      </c>
      <c r="H1075" s="19" t="s">
        <v>110</v>
      </c>
      <c r="I1075" s="8" t="s">
        <v>3964</v>
      </c>
      <c r="J1075" s="8" t="s">
        <v>236</v>
      </c>
      <c r="K1075" s="24">
        <v>41955</v>
      </c>
      <c r="L1075" s="24">
        <v>42638</v>
      </c>
      <c r="M1075" s="8" t="s">
        <v>3965</v>
      </c>
      <c r="N1075" s="8" t="s">
        <v>3966</v>
      </c>
      <c r="O1075" s="25">
        <v>82814</v>
      </c>
      <c r="P1075" s="8" t="s">
        <v>75</v>
      </c>
      <c r="Q1075" s="8">
        <v>2016</v>
      </c>
    </row>
    <row r="1076" spans="1:17" x14ac:dyDescent="0.2">
      <c r="A1076" s="14" t="s">
        <v>3931</v>
      </c>
      <c r="B1076" s="19" t="s">
        <v>3932</v>
      </c>
      <c r="C1076" s="15" t="s">
        <v>3967</v>
      </c>
      <c r="D1076" s="16" t="s">
        <v>3968</v>
      </c>
      <c r="E1076" s="14" t="s">
        <v>36</v>
      </c>
      <c r="F1076" s="14" t="s">
        <v>30</v>
      </c>
      <c r="G1076" s="14" t="s">
        <v>349</v>
      </c>
      <c r="H1076" s="14" t="s">
        <v>110</v>
      </c>
      <c r="I1076" s="14" t="s">
        <v>3969</v>
      </c>
      <c r="J1076" s="14" t="s">
        <v>236</v>
      </c>
      <c r="K1076" s="17">
        <v>41183</v>
      </c>
      <c r="L1076" s="17">
        <v>42277</v>
      </c>
      <c r="M1076" s="14" t="s">
        <v>3970</v>
      </c>
      <c r="N1076" s="14" t="s">
        <v>3971</v>
      </c>
      <c r="O1076" s="18">
        <v>7860</v>
      </c>
      <c r="P1076" s="8" t="s">
        <v>127</v>
      </c>
      <c r="Q1076" s="8">
        <v>2016</v>
      </c>
    </row>
    <row r="1077" spans="1:17" x14ac:dyDescent="0.2">
      <c r="A1077" s="14" t="s">
        <v>3931</v>
      </c>
      <c r="B1077" s="19" t="s">
        <v>3932</v>
      </c>
      <c r="C1077" s="15" t="s">
        <v>3972</v>
      </c>
      <c r="D1077" s="16" t="s">
        <v>3973</v>
      </c>
      <c r="E1077" s="14" t="s">
        <v>36</v>
      </c>
      <c r="F1077" s="14" t="s">
        <v>30</v>
      </c>
      <c r="G1077" s="14" t="s">
        <v>349</v>
      </c>
      <c r="H1077" s="14" t="s">
        <v>110</v>
      </c>
      <c r="I1077" s="14" t="s">
        <v>3974</v>
      </c>
      <c r="J1077" s="14" t="s">
        <v>236</v>
      </c>
      <c r="K1077" s="17">
        <v>41183</v>
      </c>
      <c r="L1077" s="17">
        <v>42277</v>
      </c>
      <c r="M1077" s="14" t="s">
        <v>3975</v>
      </c>
      <c r="N1077" s="14" t="s">
        <v>3976</v>
      </c>
      <c r="O1077" s="18">
        <v>17404</v>
      </c>
      <c r="P1077" s="8" t="s">
        <v>127</v>
      </c>
      <c r="Q1077" s="8">
        <v>2016</v>
      </c>
    </row>
    <row r="1078" spans="1:17" x14ac:dyDescent="0.2">
      <c r="A1078" s="8" t="s">
        <v>3931</v>
      </c>
      <c r="B1078" s="19" t="s">
        <v>3932</v>
      </c>
      <c r="C1078" s="8" t="s">
        <v>2331</v>
      </c>
      <c r="D1078" s="23" t="s">
        <v>3977</v>
      </c>
      <c r="E1078" s="8" t="s">
        <v>29</v>
      </c>
      <c r="F1078" s="8" t="s">
        <v>30</v>
      </c>
      <c r="G1078" s="8" t="s">
        <v>349</v>
      </c>
      <c r="H1078" s="14" t="s">
        <v>110</v>
      </c>
      <c r="I1078" s="8" t="s">
        <v>3978</v>
      </c>
      <c r="J1078" s="8" t="s">
        <v>236</v>
      </c>
      <c r="K1078" s="24">
        <v>41913</v>
      </c>
      <c r="L1078" s="24">
        <v>43008</v>
      </c>
      <c r="M1078" s="8" t="s">
        <v>3979</v>
      </c>
      <c r="N1078" s="8" t="s">
        <v>3980</v>
      </c>
      <c r="O1078" s="25">
        <v>54896</v>
      </c>
      <c r="P1078" s="8" t="s">
        <v>44</v>
      </c>
      <c r="Q1078" s="8">
        <v>2016</v>
      </c>
    </row>
    <row r="1079" spans="1:17" x14ac:dyDescent="0.2">
      <c r="A1079" s="8" t="s">
        <v>3931</v>
      </c>
      <c r="B1079" s="19" t="s">
        <v>3932</v>
      </c>
      <c r="C1079" s="8" t="s">
        <v>3972</v>
      </c>
      <c r="D1079" s="23" t="s">
        <v>3981</v>
      </c>
      <c r="E1079" s="8" t="s">
        <v>499</v>
      </c>
      <c r="F1079" s="8" t="s">
        <v>30</v>
      </c>
      <c r="G1079" s="8" t="s">
        <v>349</v>
      </c>
      <c r="H1079" s="14" t="s">
        <v>110</v>
      </c>
      <c r="I1079" s="8" t="s">
        <v>3982</v>
      </c>
      <c r="J1079" s="8" t="s">
        <v>236</v>
      </c>
      <c r="K1079" s="24">
        <v>41487</v>
      </c>
      <c r="L1079" s="24">
        <v>42582</v>
      </c>
      <c r="M1079" s="8" t="s">
        <v>3983</v>
      </c>
      <c r="N1079" s="8" t="s">
        <v>3984</v>
      </c>
      <c r="O1079" s="25">
        <v>19129</v>
      </c>
      <c r="P1079" s="8" t="s">
        <v>44</v>
      </c>
      <c r="Q1079" s="8">
        <v>2016</v>
      </c>
    </row>
    <row r="1080" spans="1:17" x14ac:dyDescent="0.2">
      <c r="A1080" s="8" t="s">
        <v>3931</v>
      </c>
      <c r="B1080" s="19" t="s">
        <v>3932</v>
      </c>
      <c r="C1080" s="8" t="s">
        <v>2331</v>
      </c>
      <c r="D1080" s="23" t="s">
        <v>3977</v>
      </c>
      <c r="E1080" s="8" t="s">
        <v>284</v>
      </c>
      <c r="F1080" s="8" t="s">
        <v>30</v>
      </c>
      <c r="G1080" s="8" t="s">
        <v>349</v>
      </c>
      <c r="H1080" s="14" t="s">
        <v>110</v>
      </c>
      <c r="I1080" s="8" t="s">
        <v>3978</v>
      </c>
      <c r="J1080" s="8" t="s">
        <v>236</v>
      </c>
      <c r="K1080" s="24">
        <v>41913</v>
      </c>
      <c r="L1080" s="24">
        <v>43008</v>
      </c>
      <c r="M1080" s="8" t="s">
        <v>3979</v>
      </c>
      <c r="N1080" s="8" t="s">
        <v>3980</v>
      </c>
      <c r="O1080" s="25">
        <v>60042</v>
      </c>
      <c r="P1080" s="8" t="s">
        <v>75</v>
      </c>
      <c r="Q1080" s="8">
        <v>2016</v>
      </c>
    </row>
    <row r="1081" spans="1:17" x14ac:dyDescent="0.2">
      <c r="A1081" s="8" t="s">
        <v>3931</v>
      </c>
      <c r="B1081" s="19" t="s">
        <v>3932</v>
      </c>
      <c r="C1081" s="8" t="s">
        <v>3985</v>
      </c>
      <c r="D1081" s="23" t="s">
        <v>3986</v>
      </c>
      <c r="E1081" s="8" t="s">
        <v>166</v>
      </c>
      <c r="F1081" s="8" t="s">
        <v>30</v>
      </c>
      <c r="G1081" s="8" t="s">
        <v>349</v>
      </c>
      <c r="H1081" s="14" t="s">
        <v>110</v>
      </c>
      <c r="I1081" s="8" t="s">
        <v>3987</v>
      </c>
      <c r="J1081" s="8" t="s">
        <v>236</v>
      </c>
      <c r="K1081" s="24">
        <v>41030</v>
      </c>
      <c r="L1081" s="24">
        <v>43159</v>
      </c>
      <c r="M1081" s="8" t="s">
        <v>3988</v>
      </c>
      <c r="N1081" s="8" t="s">
        <v>3989</v>
      </c>
      <c r="O1081" s="25">
        <v>8864</v>
      </c>
      <c r="P1081" s="8" t="s">
        <v>75</v>
      </c>
      <c r="Q1081" s="8">
        <v>2016</v>
      </c>
    </row>
    <row r="1082" spans="1:17" x14ac:dyDescent="0.2">
      <c r="A1082" s="8" t="s">
        <v>3931</v>
      </c>
      <c r="B1082" s="19" t="s">
        <v>3932</v>
      </c>
      <c r="C1082" s="8" t="s">
        <v>3990</v>
      </c>
      <c r="D1082" s="23" t="s">
        <v>3991</v>
      </c>
      <c r="E1082" s="8" t="s">
        <v>99</v>
      </c>
      <c r="F1082" s="8" t="s">
        <v>30</v>
      </c>
      <c r="G1082" s="8" t="s">
        <v>349</v>
      </c>
      <c r="H1082" s="14" t="s">
        <v>110</v>
      </c>
      <c r="I1082" s="8" t="s">
        <v>3992</v>
      </c>
      <c r="J1082" s="8" t="s">
        <v>236</v>
      </c>
      <c r="K1082" s="24">
        <v>41183</v>
      </c>
      <c r="L1082" s="24">
        <v>42643</v>
      </c>
      <c r="M1082" s="8" t="s">
        <v>3993</v>
      </c>
      <c r="N1082" s="8" t="s">
        <v>3994</v>
      </c>
      <c r="O1082" s="25">
        <v>11992</v>
      </c>
      <c r="P1082" s="8" t="s">
        <v>75</v>
      </c>
      <c r="Q1082" s="8">
        <v>2016</v>
      </c>
    </row>
    <row r="1083" spans="1:17" x14ac:dyDescent="0.2">
      <c r="A1083" s="8" t="s">
        <v>3931</v>
      </c>
      <c r="B1083" s="19" t="s">
        <v>3932</v>
      </c>
      <c r="C1083" s="8" t="s">
        <v>3995</v>
      </c>
      <c r="D1083" s="23" t="s">
        <v>3996</v>
      </c>
      <c r="E1083" s="8" t="s">
        <v>21</v>
      </c>
      <c r="F1083" s="8" t="s">
        <v>22</v>
      </c>
      <c r="G1083" s="8" t="s">
        <v>349</v>
      </c>
      <c r="H1083" s="14" t="s">
        <v>110</v>
      </c>
      <c r="I1083" s="8" t="s">
        <v>3997</v>
      </c>
      <c r="J1083" s="8" t="s">
        <v>236</v>
      </c>
      <c r="K1083" s="24">
        <v>42160</v>
      </c>
      <c r="L1083" s="24">
        <v>42490</v>
      </c>
      <c r="M1083" s="8" t="s">
        <v>3998</v>
      </c>
      <c r="N1083" s="8" t="s">
        <v>3999</v>
      </c>
      <c r="O1083" s="25">
        <v>23869</v>
      </c>
      <c r="P1083" s="8" t="s">
        <v>171</v>
      </c>
      <c r="Q1083" s="8">
        <v>2016</v>
      </c>
    </row>
    <row r="1084" spans="1:17" x14ac:dyDescent="0.2">
      <c r="A1084" s="8" t="s">
        <v>3931</v>
      </c>
      <c r="B1084" s="19" t="s">
        <v>3932</v>
      </c>
      <c r="C1084" s="8" t="s">
        <v>4000</v>
      </c>
      <c r="D1084" s="23" t="s">
        <v>4001</v>
      </c>
      <c r="E1084" s="8" t="s">
        <v>21</v>
      </c>
      <c r="F1084" s="8" t="s">
        <v>22</v>
      </c>
      <c r="G1084" s="8" t="s">
        <v>349</v>
      </c>
      <c r="H1084" s="14" t="s">
        <v>110</v>
      </c>
      <c r="I1084" s="8" t="s">
        <v>4002</v>
      </c>
      <c r="J1084" s="8" t="s">
        <v>236</v>
      </c>
      <c r="K1084" s="24">
        <v>42309</v>
      </c>
      <c r="L1084" s="24">
        <v>43404</v>
      </c>
      <c r="M1084" s="8" t="s">
        <v>4003</v>
      </c>
      <c r="N1084" s="8" t="s">
        <v>4004</v>
      </c>
      <c r="O1084" s="25">
        <v>49500</v>
      </c>
      <c r="P1084" s="8" t="s">
        <v>171</v>
      </c>
      <c r="Q1084" s="8">
        <v>2016</v>
      </c>
    </row>
    <row r="1085" spans="1:17" x14ac:dyDescent="0.2">
      <c r="A1085" s="8" t="s">
        <v>3931</v>
      </c>
      <c r="B1085" s="19" t="s">
        <v>3932</v>
      </c>
      <c r="C1085" s="8" t="s">
        <v>3972</v>
      </c>
      <c r="D1085" s="23" t="s">
        <v>4005</v>
      </c>
      <c r="E1085" s="8" t="s">
        <v>21</v>
      </c>
      <c r="F1085" s="8" t="s">
        <v>22</v>
      </c>
      <c r="G1085" s="8" t="s">
        <v>349</v>
      </c>
      <c r="H1085" s="14" t="s">
        <v>110</v>
      </c>
      <c r="I1085" s="8" t="s">
        <v>4006</v>
      </c>
      <c r="J1085" s="8" t="s">
        <v>236</v>
      </c>
      <c r="K1085" s="24">
        <v>42339</v>
      </c>
      <c r="L1085" s="24">
        <v>43434</v>
      </c>
      <c r="N1085" s="8" t="s">
        <v>4007</v>
      </c>
      <c r="O1085" s="25">
        <v>47313</v>
      </c>
      <c r="P1085" s="8" t="s">
        <v>77</v>
      </c>
      <c r="Q1085" s="8">
        <v>2016</v>
      </c>
    </row>
    <row r="1086" spans="1:17" x14ac:dyDescent="0.2">
      <c r="A1086" s="8" t="s">
        <v>3931</v>
      </c>
      <c r="B1086" s="19" t="s">
        <v>3932</v>
      </c>
      <c r="C1086" s="8" t="s">
        <v>4008</v>
      </c>
      <c r="D1086" s="23" t="s">
        <v>4009</v>
      </c>
      <c r="E1086" s="8" t="s">
        <v>29</v>
      </c>
      <c r="F1086" s="8" t="s">
        <v>30</v>
      </c>
      <c r="G1086" s="8" t="s">
        <v>349</v>
      </c>
      <c r="H1086" s="14" t="s">
        <v>110</v>
      </c>
      <c r="I1086" s="8" t="s">
        <v>4010</v>
      </c>
      <c r="J1086" s="8" t="s">
        <v>236</v>
      </c>
      <c r="K1086" s="24">
        <v>41974</v>
      </c>
      <c r="L1086" s="24">
        <v>43069</v>
      </c>
      <c r="M1086" s="8" t="s">
        <v>4011</v>
      </c>
      <c r="N1086" s="8" t="s">
        <v>4012</v>
      </c>
      <c r="O1086" s="25">
        <v>27953</v>
      </c>
      <c r="P1086" s="8" t="s">
        <v>77</v>
      </c>
      <c r="Q1086" s="8">
        <v>2016</v>
      </c>
    </row>
    <row r="1087" spans="1:17" x14ac:dyDescent="0.2">
      <c r="A1087" s="8" t="s">
        <v>3931</v>
      </c>
      <c r="B1087" s="19" t="s">
        <v>3932</v>
      </c>
      <c r="C1087" s="8" t="s">
        <v>3972</v>
      </c>
      <c r="D1087" s="23" t="s">
        <v>4013</v>
      </c>
      <c r="E1087" s="8" t="s">
        <v>29</v>
      </c>
      <c r="F1087" s="8" t="s">
        <v>30</v>
      </c>
      <c r="G1087" s="8" t="s">
        <v>349</v>
      </c>
      <c r="H1087" s="14" t="s">
        <v>110</v>
      </c>
      <c r="I1087" s="8" t="s">
        <v>4014</v>
      </c>
      <c r="J1087" s="8" t="s">
        <v>236</v>
      </c>
      <c r="K1087" s="24">
        <v>42005</v>
      </c>
      <c r="L1087" s="24">
        <v>43100</v>
      </c>
      <c r="M1087" s="8" t="s">
        <v>4015</v>
      </c>
      <c r="N1087" s="8" t="s">
        <v>4016</v>
      </c>
      <c r="O1087" s="25">
        <v>42372</v>
      </c>
      <c r="P1087" s="8" t="s">
        <v>64</v>
      </c>
      <c r="Q1087" s="8">
        <v>2016</v>
      </c>
    </row>
    <row r="1088" spans="1:17" x14ac:dyDescent="0.2">
      <c r="A1088" s="8" t="s">
        <v>3931</v>
      </c>
      <c r="B1088" s="19" t="s">
        <v>3932</v>
      </c>
      <c r="C1088" s="8" t="s">
        <v>3972</v>
      </c>
      <c r="D1088" s="23" t="s">
        <v>4017</v>
      </c>
      <c r="E1088" s="8" t="s">
        <v>29</v>
      </c>
      <c r="F1088" s="8" t="s">
        <v>30</v>
      </c>
      <c r="G1088" s="8" t="s">
        <v>349</v>
      </c>
      <c r="H1088" s="14" t="s">
        <v>110</v>
      </c>
      <c r="I1088" s="8" t="s">
        <v>4018</v>
      </c>
      <c r="J1088" s="8" t="s">
        <v>236</v>
      </c>
      <c r="K1088" s="24">
        <v>42005</v>
      </c>
      <c r="L1088" s="24">
        <v>43100</v>
      </c>
      <c r="M1088" s="8" t="s">
        <v>4019</v>
      </c>
      <c r="N1088" s="8" t="s">
        <v>4020</v>
      </c>
      <c r="O1088" s="25">
        <v>25330</v>
      </c>
      <c r="P1088" s="8" t="s">
        <v>64</v>
      </c>
      <c r="Q1088" s="8">
        <v>2016</v>
      </c>
    </row>
    <row r="1089" spans="1:17" x14ac:dyDescent="0.2">
      <c r="A1089" s="8" t="s">
        <v>3931</v>
      </c>
      <c r="B1089" s="19" t="s">
        <v>3932</v>
      </c>
      <c r="C1089" s="8" t="s">
        <v>3985</v>
      </c>
      <c r="D1089" s="23" t="s">
        <v>4021</v>
      </c>
      <c r="E1089" s="8" t="s">
        <v>29</v>
      </c>
      <c r="F1089" s="8" t="s">
        <v>37</v>
      </c>
      <c r="G1089" s="8" t="s">
        <v>349</v>
      </c>
      <c r="H1089" s="14" t="s">
        <v>110</v>
      </c>
      <c r="I1089" s="8" t="s">
        <v>4022</v>
      </c>
      <c r="J1089" s="8" t="s">
        <v>236</v>
      </c>
      <c r="K1089" s="24">
        <v>42125</v>
      </c>
      <c r="L1089" s="24">
        <v>43585</v>
      </c>
      <c r="M1089" s="8" t="s">
        <v>4023</v>
      </c>
      <c r="N1089" s="8" t="s">
        <v>4024</v>
      </c>
      <c r="O1089" s="25">
        <v>40233</v>
      </c>
      <c r="P1089" s="8" t="s">
        <v>119</v>
      </c>
      <c r="Q1089" s="8">
        <v>2016</v>
      </c>
    </row>
    <row r="1090" spans="1:17" x14ac:dyDescent="0.2">
      <c r="A1090" s="8" t="s">
        <v>3931</v>
      </c>
      <c r="B1090" s="19" t="s">
        <v>3932</v>
      </c>
      <c r="C1090" s="8" t="s">
        <v>3956</v>
      </c>
      <c r="D1090" s="23" t="s">
        <v>4025</v>
      </c>
      <c r="E1090" s="8" t="s">
        <v>21</v>
      </c>
      <c r="F1090" s="8" t="s">
        <v>22</v>
      </c>
      <c r="G1090" s="8" t="s">
        <v>349</v>
      </c>
      <c r="H1090" s="14" t="s">
        <v>110</v>
      </c>
      <c r="I1090" s="8" t="s">
        <v>4026</v>
      </c>
      <c r="J1090" s="8" t="s">
        <v>236</v>
      </c>
      <c r="K1090" s="24">
        <v>42370</v>
      </c>
      <c r="L1090" s="24">
        <v>43465</v>
      </c>
      <c r="N1090" s="8" t="s">
        <v>4027</v>
      </c>
      <c r="O1090" s="25">
        <v>70249</v>
      </c>
      <c r="P1090" s="8" t="s">
        <v>119</v>
      </c>
      <c r="Q1090" s="8">
        <v>2016</v>
      </c>
    </row>
    <row r="1091" spans="1:17" x14ac:dyDescent="0.2">
      <c r="A1091" s="8" t="s">
        <v>3931</v>
      </c>
      <c r="B1091" s="19" t="s">
        <v>3932</v>
      </c>
      <c r="C1091" s="8" t="s">
        <v>4000</v>
      </c>
      <c r="D1091" s="23" t="s">
        <v>4028</v>
      </c>
      <c r="E1091" s="8" t="s">
        <v>29</v>
      </c>
      <c r="F1091" s="8" t="s">
        <v>30</v>
      </c>
      <c r="G1091" s="8" t="s">
        <v>349</v>
      </c>
      <c r="H1091" s="14" t="s">
        <v>110</v>
      </c>
      <c r="I1091" s="8" t="s">
        <v>4029</v>
      </c>
      <c r="J1091" s="8" t="s">
        <v>236</v>
      </c>
      <c r="K1091" s="24">
        <v>42036</v>
      </c>
      <c r="L1091" s="24">
        <v>43131</v>
      </c>
      <c r="M1091" s="8" t="s">
        <v>4030</v>
      </c>
      <c r="N1091" s="8" t="s">
        <v>4031</v>
      </c>
      <c r="O1091" s="25">
        <v>45384</v>
      </c>
      <c r="P1091" s="8" t="s">
        <v>119</v>
      </c>
      <c r="Q1091" s="8">
        <v>2016</v>
      </c>
    </row>
    <row r="1092" spans="1:17" x14ac:dyDescent="0.2">
      <c r="A1092" s="8" t="s">
        <v>3931</v>
      </c>
      <c r="B1092" s="19" t="s">
        <v>3932</v>
      </c>
      <c r="C1092" s="8" t="s">
        <v>2331</v>
      </c>
      <c r="D1092" s="23" t="s">
        <v>3977</v>
      </c>
      <c r="E1092" s="8" t="s">
        <v>108</v>
      </c>
      <c r="F1092" s="8" t="s">
        <v>30</v>
      </c>
      <c r="G1092" s="8" t="s">
        <v>349</v>
      </c>
      <c r="H1092" s="14" t="s">
        <v>110</v>
      </c>
      <c r="I1092" s="8" t="s">
        <v>3978</v>
      </c>
      <c r="J1092" s="8" t="s">
        <v>236</v>
      </c>
      <c r="K1092" s="24">
        <v>41913</v>
      </c>
      <c r="L1092" s="24">
        <v>43008</v>
      </c>
      <c r="M1092" s="8" t="s">
        <v>3979</v>
      </c>
      <c r="N1092" s="8" t="s">
        <v>3980</v>
      </c>
      <c r="O1092" s="25">
        <v>56970</v>
      </c>
      <c r="P1092" s="8" t="s">
        <v>31</v>
      </c>
      <c r="Q1092" s="8">
        <v>2016</v>
      </c>
    </row>
    <row r="1093" spans="1:17" x14ac:dyDescent="0.2">
      <c r="A1093" s="8" t="s">
        <v>3931</v>
      </c>
      <c r="B1093" s="19" t="s">
        <v>3932</v>
      </c>
      <c r="C1093" s="8" t="s">
        <v>4032</v>
      </c>
      <c r="D1093" s="23" t="s">
        <v>4033</v>
      </c>
      <c r="E1093" s="8" t="s">
        <v>21</v>
      </c>
      <c r="F1093" s="8" t="s">
        <v>22</v>
      </c>
      <c r="G1093" s="8" t="s">
        <v>349</v>
      </c>
      <c r="H1093" s="14" t="s">
        <v>110</v>
      </c>
      <c r="I1093" s="8" t="s">
        <v>4034</v>
      </c>
      <c r="J1093" s="8" t="s">
        <v>236</v>
      </c>
      <c r="K1093" s="24">
        <v>42401</v>
      </c>
      <c r="L1093" s="24">
        <v>42766</v>
      </c>
      <c r="N1093" s="8" t="s">
        <v>4035</v>
      </c>
      <c r="O1093" s="25">
        <v>78211</v>
      </c>
      <c r="P1093" s="8" t="s">
        <v>31</v>
      </c>
      <c r="Q1093" s="8">
        <v>2016</v>
      </c>
    </row>
    <row r="1094" spans="1:17" x14ac:dyDescent="0.2">
      <c r="A1094" s="8" t="s">
        <v>3931</v>
      </c>
      <c r="B1094" s="19" t="s">
        <v>3932</v>
      </c>
      <c r="C1094" s="8" t="s">
        <v>4032</v>
      </c>
      <c r="D1094" s="23" t="s">
        <v>4036</v>
      </c>
      <c r="E1094" s="8" t="s">
        <v>21</v>
      </c>
      <c r="F1094" s="8" t="s">
        <v>22</v>
      </c>
      <c r="G1094" s="8" t="s">
        <v>349</v>
      </c>
      <c r="H1094" s="14" t="s">
        <v>110</v>
      </c>
      <c r="I1094" s="8" t="s">
        <v>4037</v>
      </c>
      <c r="J1094" s="8" t="s">
        <v>236</v>
      </c>
      <c r="K1094" s="24">
        <v>42401</v>
      </c>
      <c r="L1094" s="24">
        <v>42766</v>
      </c>
      <c r="N1094" s="8" t="s">
        <v>4038</v>
      </c>
      <c r="O1094" s="25">
        <v>57764</v>
      </c>
      <c r="P1094" s="8" t="s">
        <v>31</v>
      </c>
      <c r="Q1094" s="8">
        <v>2016</v>
      </c>
    </row>
    <row r="1095" spans="1:17" x14ac:dyDescent="0.2">
      <c r="A1095" s="8" t="s">
        <v>3931</v>
      </c>
      <c r="B1095" s="19" t="s">
        <v>3932</v>
      </c>
      <c r="C1095" s="8" t="s">
        <v>4032</v>
      </c>
      <c r="D1095" s="23" t="s">
        <v>4039</v>
      </c>
      <c r="E1095" s="8" t="s">
        <v>21</v>
      </c>
      <c r="F1095" s="8" t="s">
        <v>22</v>
      </c>
      <c r="G1095" s="8" t="s">
        <v>349</v>
      </c>
      <c r="H1095" s="14" t="s">
        <v>110</v>
      </c>
      <c r="I1095" s="8" t="s">
        <v>4040</v>
      </c>
      <c r="J1095" s="8" t="s">
        <v>236</v>
      </c>
      <c r="K1095" s="24">
        <v>42401</v>
      </c>
      <c r="L1095" s="24">
        <v>42766</v>
      </c>
      <c r="N1095" s="8" t="s">
        <v>4041</v>
      </c>
      <c r="O1095" s="25">
        <v>36262</v>
      </c>
      <c r="P1095" s="8" t="s">
        <v>31</v>
      </c>
      <c r="Q1095" s="8">
        <v>2016</v>
      </c>
    </row>
    <row r="1096" spans="1:17" x14ac:dyDescent="0.2">
      <c r="A1096" s="8" t="s">
        <v>3931</v>
      </c>
      <c r="B1096" s="19" t="s">
        <v>3932</v>
      </c>
      <c r="C1096" s="8" t="s">
        <v>4042</v>
      </c>
      <c r="D1096" s="23" t="s">
        <v>4043</v>
      </c>
      <c r="E1096" s="8" t="s">
        <v>36</v>
      </c>
      <c r="F1096" s="8" t="s">
        <v>30</v>
      </c>
      <c r="G1096" s="8" t="s">
        <v>349</v>
      </c>
      <c r="H1096" s="14" t="s">
        <v>110</v>
      </c>
      <c r="I1096" s="8" t="s">
        <v>4044</v>
      </c>
      <c r="J1096" s="8" t="s">
        <v>236</v>
      </c>
      <c r="K1096" s="24">
        <v>41548</v>
      </c>
      <c r="L1096" s="24">
        <v>42643</v>
      </c>
      <c r="M1096" s="8" t="s">
        <v>4045</v>
      </c>
      <c r="N1096" s="8" t="s">
        <v>4046</v>
      </c>
      <c r="O1096" s="25">
        <v>16600</v>
      </c>
      <c r="P1096" s="8" t="s">
        <v>31</v>
      </c>
      <c r="Q1096" s="8">
        <v>2016</v>
      </c>
    </row>
    <row r="1097" spans="1:17" x14ac:dyDescent="0.2">
      <c r="A1097" s="8" t="s">
        <v>3931</v>
      </c>
      <c r="B1097" s="19" t="s">
        <v>3932</v>
      </c>
      <c r="C1097" s="8" t="s">
        <v>3972</v>
      </c>
      <c r="D1097" s="23" t="s">
        <v>4047</v>
      </c>
      <c r="E1097" s="8" t="s">
        <v>36</v>
      </c>
      <c r="F1097" s="8" t="s">
        <v>30</v>
      </c>
      <c r="G1097" s="8" t="s">
        <v>349</v>
      </c>
      <c r="H1097" s="14" t="s">
        <v>110</v>
      </c>
      <c r="I1097" s="8" t="s">
        <v>4048</v>
      </c>
      <c r="J1097" s="8" t="s">
        <v>236</v>
      </c>
      <c r="K1097" s="24">
        <v>41548</v>
      </c>
      <c r="L1097" s="24">
        <v>42643</v>
      </c>
      <c r="M1097" s="8" t="s">
        <v>4049</v>
      </c>
      <c r="N1097" s="8" t="s">
        <v>4050</v>
      </c>
      <c r="O1097" s="25">
        <v>17842</v>
      </c>
      <c r="P1097" s="8" t="s">
        <v>31</v>
      </c>
      <c r="Q1097" s="8">
        <v>2016</v>
      </c>
    </row>
    <row r="1098" spans="1:17" x14ac:dyDescent="0.2">
      <c r="A1098" s="8" t="s">
        <v>3931</v>
      </c>
      <c r="B1098" s="19" t="s">
        <v>3932</v>
      </c>
      <c r="C1098" s="8" t="s">
        <v>3985</v>
      </c>
      <c r="D1098" s="23" t="s">
        <v>4051</v>
      </c>
      <c r="E1098" s="8" t="s">
        <v>99</v>
      </c>
      <c r="F1098" s="8" t="s">
        <v>30</v>
      </c>
      <c r="G1098" s="8" t="s">
        <v>349</v>
      </c>
      <c r="H1098" s="14" t="s">
        <v>110</v>
      </c>
      <c r="I1098" s="8" t="s">
        <v>4052</v>
      </c>
      <c r="J1098" s="8" t="s">
        <v>236</v>
      </c>
      <c r="K1098" s="24">
        <v>41579</v>
      </c>
      <c r="L1098" s="24">
        <v>42674</v>
      </c>
      <c r="M1098" s="8" t="s">
        <v>4053</v>
      </c>
      <c r="N1098" s="8" t="s">
        <v>4054</v>
      </c>
      <c r="O1098" s="25">
        <v>51230</v>
      </c>
      <c r="P1098" s="8" t="s">
        <v>88</v>
      </c>
      <c r="Q1098" s="8">
        <v>2016</v>
      </c>
    </row>
    <row r="1099" spans="1:17" x14ac:dyDescent="0.2">
      <c r="A1099" s="8" t="s">
        <v>3931</v>
      </c>
      <c r="B1099" s="19" t="s">
        <v>3932</v>
      </c>
      <c r="C1099" s="8" t="s">
        <v>4055</v>
      </c>
      <c r="D1099" s="23" t="s">
        <v>4056</v>
      </c>
      <c r="E1099" s="8" t="s">
        <v>29</v>
      </c>
      <c r="F1099" s="8" t="s">
        <v>30</v>
      </c>
      <c r="G1099" s="8" t="s">
        <v>349</v>
      </c>
      <c r="H1099" s="14" t="s">
        <v>110</v>
      </c>
      <c r="I1099" s="8" t="s">
        <v>4057</v>
      </c>
      <c r="J1099" s="8" t="s">
        <v>236</v>
      </c>
      <c r="K1099" s="24">
        <v>42125</v>
      </c>
      <c r="L1099" s="24">
        <v>43220</v>
      </c>
      <c r="M1099" s="8" t="s">
        <v>4058</v>
      </c>
      <c r="N1099" s="8" t="s">
        <v>4059</v>
      </c>
      <c r="O1099" s="25">
        <v>51918</v>
      </c>
      <c r="P1099" s="8" t="s">
        <v>88</v>
      </c>
      <c r="Q1099" s="8">
        <v>2016</v>
      </c>
    </row>
    <row r="1100" spans="1:17" x14ac:dyDescent="0.2">
      <c r="A1100" s="8" t="s">
        <v>3931</v>
      </c>
      <c r="B1100" s="19" t="s">
        <v>3932</v>
      </c>
      <c r="C1100" s="8" t="s">
        <v>3985</v>
      </c>
      <c r="D1100" s="23" t="s">
        <v>4060</v>
      </c>
      <c r="E1100" s="8" t="s">
        <v>21</v>
      </c>
      <c r="F1100" s="8" t="s">
        <v>22</v>
      </c>
      <c r="G1100" s="8" t="s">
        <v>349</v>
      </c>
      <c r="H1100" s="14" t="s">
        <v>110</v>
      </c>
      <c r="I1100" s="8" t="s">
        <v>4061</v>
      </c>
      <c r="J1100" s="8" t="s">
        <v>236</v>
      </c>
      <c r="K1100" s="24">
        <v>42461</v>
      </c>
      <c r="L1100" s="24">
        <v>43555</v>
      </c>
      <c r="N1100" s="8" t="s">
        <v>4062</v>
      </c>
      <c r="O1100" s="25">
        <v>36170</v>
      </c>
      <c r="P1100" s="8" t="s">
        <v>82</v>
      </c>
      <c r="Q1100" s="8">
        <v>2016</v>
      </c>
    </row>
    <row r="1101" spans="1:17" x14ac:dyDescent="0.2">
      <c r="A1101" s="8" t="s">
        <v>3931</v>
      </c>
      <c r="B1101" s="19" t="s">
        <v>3932</v>
      </c>
      <c r="C1101" s="8" t="s">
        <v>3985</v>
      </c>
      <c r="D1101" s="23" t="s">
        <v>4063</v>
      </c>
      <c r="E1101" s="8" t="s">
        <v>21</v>
      </c>
      <c r="F1101" s="8" t="s">
        <v>22</v>
      </c>
      <c r="G1101" s="8" t="s">
        <v>349</v>
      </c>
      <c r="H1101" s="14" t="s">
        <v>110</v>
      </c>
      <c r="I1101" s="8" t="s">
        <v>4064</v>
      </c>
      <c r="J1101" s="8" t="s">
        <v>236</v>
      </c>
      <c r="K1101" s="24">
        <v>42461</v>
      </c>
      <c r="L1101" s="24">
        <v>43555</v>
      </c>
      <c r="N1101" s="8" t="s">
        <v>4065</v>
      </c>
      <c r="O1101" s="25">
        <v>43723</v>
      </c>
      <c r="P1101" s="8" t="s">
        <v>82</v>
      </c>
      <c r="Q1101" s="8">
        <v>2016</v>
      </c>
    </row>
    <row r="1102" spans="1:17" x14ac:dyDescent="0.2">
      <c r="A1102" s="8" t="s">
        <v>3931</v>
      </c>
      <c r="B1102" s="19" t="s">
        <v>3932</v>
      </c>
      <c r="C1102" s="8" t="s">
        <v>3985</v>
      </c>
      <c r="D1102" s="23" t="s">
        <v>4066</v>
      </c>
      <c r="E1102" s="8" t="s">
        <v>21</v>
      </c>
      <c r="F1102" s="8" t="s">
        <v>22</v>
      </c>
      <c r="G1102" s="8" t="s">
        <v>349</v>
      </c>
      <c r="H1102" s="14" t="s">
        <v>110</v>
      </c>
      <c r="I1102" s="8" t="s">
        <v>4067</v>
      </c>
      <c r="J1102" s="8" t="s">
        <v>236</v>
      </c>
      <c r="K1102" s="24">
        <v>42278</v>
      </c>
      <c r="L1102" s="24">
        <v>42643</v>
      </c>
      <c r="N1102" s="8" t="s">
        <v>4068</v>
      </c>
      <c r="O1102" s="25">
        <v>25932</v>
      </c>
      <c r="P1102" s="8" t="s">
        <v>82</v>
      </c>
      <c r="Q1102" s="8">
        <v>2016</v>
      </c>
    </row>
    <row r="1103" spans="1:17" x14ac:dyDescent="0.2">
      <c r="A1103" s="8" t="s">
        <v>3931</v>
      </c>
      <c r="B1103" s="19" t="s">
        <v>3932</v>
      </c>
      <c r="C1103" s="8" t="s">
        <v>4032</v>
      </c>
      <c r="D1103" s="23" t="s">
        <v>4033</v>
      </c>
      <c r="E1103" s="8" t="s">
        <v>29</v>
      </c>
      <c r="F1103" s="8" t="s">
        <v>30</v>
      </c>
      <c r="G1103" s="8" t="s">
        <v>349</v>
      </c>
      <c r="H1103" s="14" t="s">
        <v>110</v>
      </c>
      <c r="I1103" s="8" t="s">
        <v>4034</v>
      </c>
      <c r="J1103" s="8" t="s">
        <v>236</v>
      </c>
      <c r="K1103" s="24">
        <v>42401</v>
      </c>
      <c r="L1103" s="24">
        <v>42766</v>
      </c>
      <c r="N1103" s="8" t="s">
        <v>4035</v>
      </c>
      <c r="O1103" s="25">
        <v>27075</v>
      </c>
      <c r="P1103" s="8" t="s">
        <v>82</v>
      </c>
      <c r="Q1103" s="8">
        <v>2016</v>
      </c>
    </row>
    <row r="1104" spans="1:17" x14ac:dyDescent="0.2">
      <c r="A1104" s="8" t="s">
        <v>3931</v>
      </c>
      <c r="B1104" s="19" t="s">
        <v>3932</v>
      </c>
      <c r="C1104" s="8" t="s">
        <v>3990</v>
      </c>
      <c r="D1104" s="23" t="s">
        <v>4069</v>
      </c>
      <c r="E1104" s="8" t="s">
        <v>21</v>
      </c>
      <c r="F1104" s="8" t="s">
        <v>22</v>
      </c>
      <c r="G1104" s="8" t="s">
        <v>349</v>
      </c>
      <c r="H1104" s="14" t="s">
        <v>110</v>
      </c>
      <c r="I1104" s="8" t="s">
        <v>4070</v>
      </c>
      <c r="J1104" s="8" t="s">
        <v>236</v>
      </c>
      <c r="K1104" s="24">
        <v>42461</v>
      </c>
      <c r="L1104" s="24">
        <v>43555</v>
      </c>
      <c r="N1104" s="8" t="s">
        <v>4071</v>
      </c>
      <c r="O1104" s="25">
        <v>67209</v>
      </c>
      <c r="P1104" s="8" t="s">
        <v>82</v>
      </c>
      <c r="Q1104" s="8">
        <v>2016</v>
      </c>
    </row>
    <row r="1105" spans="1:17" x14ac:dyDescent="0.2">
      <c r="A1105" s="14" t="s">
        <v>3931</v>
      </c>
      <c r="B1105" s="19" t="s">
        <v>3932</v>
      </c>
      <c r="C1105" s="15" t="s">
        <v>3961</v>
      </c>
      <c r="D1105" s="16" t="s">
        <v>4072</v>
      </c>
      <c r="E1105" s="14" t="s">
        <v>21</v>
      </c>
      <c r="F1105" s="14" t="s">
        <v>22</v>
      </c>
      <c r="G1105" s="14" t="s">
        <v>369</v>
      </c>
      <c r="H1105" s="14" t="s">
        <v>110</v>
      </c>
      <c r="I1105" s="14" t="s">
        <v>4073</v>
      </c>
      <c r="J1105" s="14" t="s">
        <v>62</v>
      </c>
      <c r="K1105" s="17">
        <v>42217</v>
      </c>
      <c r="L1105" s="17">
        <v>42582</v>
      </c>
      <c r="M1105" s="14" t="s">
        <v>4074</v>
      </c>
      <c r="N1105" s="14" t="s">
        <v>4075</v>
      </c>
      <c r="O1105" s="18">
        <v>68175</v>
      </c>
      <c r="P1105" s="8" t="s">
        <v>127</v>
      </c>
      <c r="Q1105" s="8">
        <v>2016</v>
      </c>
    </row>
    <row r="1106" spans="1:17" x14ac:dyDescent="0.2">
      <c r="A1106" s="8" t="s">
        <v>3931</v>
      </c>
      <c r="B1106" s="19" t="s">
        <v>3932</v>
      </c>
      <c r="C1106" s="8" t="s">
        <v>3938</v>
      </c>
      <c r="D1106" s="23" t="s">
        <v>4076</v>
      </c>
      <c r="E1106" s="8" t="s">
        <v>29</v>
      </c>
      <c r="F1106" s="8" t="s">
        <v>37</v>
      </c>
      <c r="G1106" s="8" t="s">
        <v>369</v>
      </c>
      <c r="H1106" s="14" t="s">
        <v>110</v>
      </c>
      <c r="I1106" s="8" t="s">
        <v>4077</v>
      </c>
      <c r="J1106" s="8" t="s">
        <v>62</v>
      </c>
      <c r="K1106" s="24">
        <v>42209</v>
      </c>
      <c r="L1106" s="24">
        <v>42369</v>
      </c>
      <c r="M1106" s="8" t="s">
        <v>4078</v>
      </c>
      <c r="N1106" s="8" t="s">
        <v>4079</v>
      </c>
      <c r="O1106" s="25">
        <v>11000</v>
      </c>
      <c r="P1106" s="8" t="s">
        <v>44</v>
      </c>
      <c r="Q1106" s="8">
        <v>2016</v>
      </c>
    </row>
    <row r="1107" spans="1:17" x14ac:dyDescent="0.2">
      <c r="A1107" s="8" t="s">
        <v>3931</v>
      </c>
      <c r="B1107" s="19" t="s">
        <v>3932</v>
      </c>
      <c r="C1107" s="8" t="s">
        <v>4080</v>
      </c>
      <c r="D1107" s="23" t="s">
        <v>4081</v>
      </c>
      <c r="E1107" s="8" t="s">
        <v>21</v>
      </c>
      <c r="F1107" s="8" t="s">
        <v>22</v>
      </c>
      <c r="G1107" s="8" t="s">
        <v>369</v>
      </c>
      <c r="H1107" s="14" t="s">
        <v>110</v>
      </c>
      <c r="I1107" s="8" t="s">
        <v>4082</v>
      </c>
      <c r="J1107" s="8" t="s">
        <v>62</v>
      </c>
      <c r="K1107" s="24">
        <v>42186</v>
      </c>
      <c r="L1107" s="24">
        <v>43281</v>
      </c>
      <c r="M1107" s="8" t="s">
        <v>4083</v>
      </c>
      <c r="N1107" s="8" t="s">
        <v>4084</v>
      </c>
      <c r="O1107" s="25">
        <v>89999</v>
      </c>
      <c r="P1107" s="8" t="s">
        <v>44</v>
      </c>
      <c r="Q1107" s="8">
        <v>2016</v>
      </c>
    </row>
    <row r="1108" spans="1:17" x14ac:dyDescent="0.2">
      <c r="A1108" s="8" t="s">
        <v>3931</v>
      </c>
      <c r="B1108" s="19" t="s">
        <v>3932</v>
      </c>
      <c r="C1108" s="8" t="s">
        <v>3972</v>
      </c>
      <c r="D1108" s="23" t="s">
        <v>4085</v>
      </c>
      <c r="E1108" s="8" t="s">
        <v>29</v>
      </c>
      <c r="F1108" s="8" t="s">
        <v>37</v>
      </c>
      <c r="G1108" s="8" t="s">
        <v>369</v>
      </c>
      <c r="H1108" s="14" t="s">
        <v>110</v>
      </c>
      <c r="I1108" s="8" t="s">
        <v>4086</v>
      </c>
      <c r="J1108" s="8" t="s">
        <v>62</v>
      </c>
      <c r="K1108" s="24">
        <v>42208</v>
      </c>
      <c r="L1108" s="24">
        <v>42613</v>
      </c>
      <c r="M1108" s="8" t="s">
        <v>4087</v>
      </c>
      <c r="N1108" s="8" t="s">
        <v>4088</v>
      </c>
      <c r="O1108" s="25">
        <v>30000</v>
      </c>
      <c r="P1108" s="8" t="s">
        <v>28</v>
      </c>
      <c r="Q1108" s="8">
        <v>2016</v>
      </c>
    </row>
    <row r="1109" spans="1:17" x14ac:dyDescent="0.2">
      <c r="A1109" s="8" t="s">
        <v>3931</v>
      </c>
      <c r="B1109" s="19" t="s">
        <v>3932</v>
      </c>
      <c r="C1109" s="8" t="s">
        <v>4000</v>
      </c>
      <c r="D1109" s="23" t="s">
        <v>4089</v>
      </c>
      <c r="E1109" s="8" t="s">
        <v>21</v>
      </c>
      <c r="F1109" s="8" t="s">
        <v>22</v>
      </c>
      <c r="G1109" s="8" t="s">
        <v>369</v>
      </c>
      <c r="H1109" s="14" t="s">
        <v>110</v>
      </c>
      <c r="I1109" s="8" t="s">
        <v>4090</v>
      </c>
      <c r="J1109" s="8" t="s">
        <v>62</v>
      </c>
      <c r="K1109" s="24">
        <v>42298</v>
      </c>
      <c r="L1109" s="24">
        <v>43393</v>
      </c>
      <c r="M1109" s="8" t="s">
        <v>4091</v>
      </c>
      <c r="N1109" s="8" t="s">
        <v>4092</v>
      </c>
      <c r="O1109" s="25">
        <v>165395</v>
      </c>
      <c r="P1109" s="8" t="s">
        <v>171</v>
      </c>
      <c r="Q1109" s="8">
        <v>2016</v>
      </c>
    </row>
    <row r="1110" spans="1:17" x14ac:dyDescent="0.2">
      <c r="A1110" s="8" t="s">
        <v>3931</v>
      </c>
      <c r="B1110" s="19" t="s">
        <v>3932</v>
      </c>
      <c r="C1110" s="8" t="s">
        <v>3938</v>
      </c>
      <c r="D1110" s="23" t="s">
        <v>4093</v>
      </c>
      <c r="E1110" s="8" t="s">
        <v>29</v>
      </c>
      <c r="F1110" s="8" t="s">
        <v>30</v>
      </c>
      <c r="G1110" s="8" t="s">
        <v>369</v>
      </c>
      <c r="H1110" s="14" t="s">
        <v>110</v>
      </c>
      <c r="I1110" s="8" t="s">
        <v>4094</v>
      </c>
      <c r="J1110" s="8" t="s">
        <v>62</v>
      </c>
      <c r="K1110" s="24">
        <v>42030</v>
      </c>
      <c r="L1110" s="24">
        <v>43125</v>
      </c>
      <c r="M1110" s="8" t="s">
        <v>4095</v>
      </c>
      <c r="N1110" s="8" t="s">
        <v>4096</v>
      </c>
      <c r="O1110" s="25">
        <v>65315</v>
      </c>
      <c r="P1110" s="8" t="s">
        <v>79</v>
      </c>
      <c r="Q1110" s="8">
        <v>2016</v>
      </c>
    </row>
    <row r="1111" spans="1:17" x14ac:dyDescent="0.2">
      <c r="A1111" s="8" t="s">
        <v>3931</v>
      </c>
      <c r="B1111" s="19" t="s">
        <v>3932</v>
      </c>
      <c r="C1111" s="8" t="s">
        <v>3938</v>
      </c>
      <c r="D1111" s="23" t="s">
        <v>4093</v>
      </c>
      <c r="E1111" s="8" t="s">
        <v>36</v>
      </c>
      <c r="F1111" s="8" t="s">
        <v>30</v>
      </c>
      <c r="G1111" s="8" t="s">
        <v>369</v>
      </c>
      <c r="H1111" s="14" t="s">
        <v>110</v>
      </c>
      <c r="I1111" s="8" t="s">
        <v>4094</v>
      </c>
      <c r="J1111" s="8" t="s">
        <v>62</v>
      </c>
      <c r="K1111" s="24">
        <v>42030</v>
      </c>
      <c r="L1111" s="24">
        <v>43125</v>
      </c>
      <c r="M1111" s="8" t="s">
        <v>4095</v>
      </c>
      <c r="N1111" s="8" t="s">
        <v>4096</v>
      </c>
      <c r="O1111" s="25">
        <v>65315</v>
      </c>
      <c r="P1111" s="8" t="s">
        <v>79</v>
      </c>
      <c r="Q1111" s="8">
        <v>2016</v>
      </c>
    </row>
    <row r="1112" spans="1:17" x14ac:dyDescent="0.2">
      <c r="A1112" s="8" t="s">
        <v>3931</v>
      </c>
      <c r="B1112" s="19" t="s">
        <v>3932</v>
      </c>
      <c r="C1112" s="8" t="s">
        <v>4080</v>
      </c>
      <c r="D1112" s="23" t="s">
        <v>4081</v>
      </c>
      <c r="E1112" s="8" t="s">
        <v>29</v>
      </c>
      <c r="F1112" s="8" t="s">
        <v>30</v>
      </c>
      <c r="G1112" s="8" t="s">
        <v>369</v>
      </c>
      <c r="H1112" s="14" t="s">
        <v>110</v>
      </c>
      <c r="I1112" s="8" t="s">
        <v>4082</v>
      </c>
      <c r="J1112" s="8" t="s">
        <v>62</v>
      </c>
      <c r="K1112" s="24">
        <v>42186</v>
      </c>
      <c r="L1112" s="24">
        <v>43281</v>
      </c>
      <c r="M1112" s="8" t="s">
        <v>4083</v>
      </c>
      <c r="N1112" s="8" t="s">
        <v>4084</v>
      </c>
      <c r="O1112" s="25">
        <v>89999</v>
      </c>
      <c r="P1112" s="8" t="s">
        <v>82</v>
      </c>
      <c r="Q1112" s="8">
        <v>2016</v>
      </c>
    </row>
    <row r="1113" spans="1:17" x14ac:dyDescent="0.2">
      <c r="A1113" s="8" t="s">
        <v>3931</v>
      </c>
      <c r="B1113" s="19" t="s">
        <v>3932</v>
      </c>
      <c r="C1113" s="8" t="s">
        <v>4097</v>
      </c>
      <c r="D1113" s="23" t="s">
        <v>4098</v>
      </c>
      <c r="E1113" s="8" t="s">
        <v>29</v>
      </c>
      <c r="F1113" s="8" t="s">
        <v>30</v>
      </c>
      <c r="G1113" s="8" t="s">
        <v>59</v>
      </c>
      <c r="H1113" s="19" t="s">
        <v>60</v>
      </c>
      <c r="I1113" s="8" t="s">
        <v>4099</v>
      </c>
      <c r="J1113" s="8" t="s">
        <v>62</v>
      </c>
      <c r="K1113" s="24">
        <v>41883</v>
      </c>
      <c r="L1113" s="24">
        <v>42978</v>
      </c>
      <c r="M1113" s="8" t="s">
        <v>4100</v>
      </c>
      <c r="N1113" s="8" t="s">
        <v>4101</v>
      </c>
      <c r="O1113" s="25">
        <v>121629</v>
      </c>
      <c r="P1113" s="8" t="s">
        <v>75</v>
      </c>
      <c r="Q1113" s="8">
        <v>2016</v>
      </c>
    </row>
    <row r="1114" spans="1:17" x14ac:dyDescent="0.2">
      <c r="A1114" s="8" t="s">
        <v>3931</v>
      </c>
      <c r="B1114" s="19" t="s">
        <v>3932</v>
      </c>
      <c r="C1114" s="8" t="s">
        <v>3938</v>
      </c>
      <c r="D1114" s="23" t="s">
        <v>4102</v>
      </c>
      <c r="E1114" s="8" t="s">
        <v>29</v>
      </c>
      <c r="F1114" s="8" t="s">
        <v>37</v>
      </c>
      <c r="G1114" s="8" t="s">
        <v>2445</v>
      </c>
      <c r="H1114" s="8" t="s">
        <v>94</v>
      </c>
      <c r="I1114" s="8" t="s">
        <v>4103</v>
      </c>
      <c r="J1114" s="8" t="s">
        <v>94</v>
      </c>
      <c r="K1114" s="24">
        <v>41883</v>
      </c>
      <c r="L1114" s="24">
        <v>42613</v>
      </c>
      <c r="M1114" s="8" t="s">
        <v>4104</v>
      </c>
      <c r="N1114" s="8" t="s">
        <v>4105</v>
      </c>
      <c r="O1114" s="25">
        <v>2000</v>
      </c>
      <c r="P1114" s="8" t="s">
        <v>28</v>
      </c>
      <c r="Q1114" s="8">
        <v>2016</v>
      </c>
    </row>
    <row r="1115" spans="1:17" x14ac:dyDescent="0.2">
      <c r="A1115" s="8" t="s">
        <v>3931</v>
      </c>
      <c r="B1115" s="19" t="s">
        <v>3932</v>
      </c>
      <c r="C1115" s="8" t="s">
        <v>3938</v>
      </c>
      <c r="D1115" s="23" t="s">
        <v>4106</v>
      </c>
      <c r="E1115" s="8" t="s">
        <v>4107</v>
      </c>
      <c r="F1115" s="8" t="s">
        <v>30</v>
      </c>
      <c r="G1115" s="8" t="s">
        <v>4108</v>
      </c>
      <c r="H1115" s="8" t="s">
        <v>94</v>
      </c>
      <c r="I1115" s="8" t="s">
        <v>4109</v>
      </c>
      <c r="J1115" s="8" t="s">
        <v>94</v>
      </c>
      <c r="K1115" s="24">
        <v>41848</v>
      </c>
      <c r="L1115" s="24">
        <v>42613</v>
      </c>
      <c r="M1115" s="8" t="s">
        <v>4110</v>
      </c>
      <c r="N1115" s="8" t="s">
        <v>4111</v>
      </c>
      <c r="O1115" s="25">
        <v>81085</v>
      </c>
      <c r="P1115" s="8" t="s">
        <v>28</v>
      </c>
      <c r="Q1115" s="8">
        <v>2016</v>
      </c>
    </row>
    <row r="1116" spans="1:17" x14ac:dyDescent="0.2">
      <c r="A1116" s="8" t="s">
        <v>3931</v>
      </c>
      <c r="B1116" s="19" t="s">
        <v>3932</v>
      </c>
      <c r="C1116" s="8" t="s">
        <v>4112</v>
      </c>
      <c r="D1116" s="23" t="s">
        <v>4113</v>
      </c>
      <c r="E1116" s="8" t="s">
        <v>29</v>
      </c>
      <c r="F1116" s="8" t="s">
        <v>37</v>
      </c>
      <c r="G1116" s="8" t="s">
        <v>4114</v>
      </c>
      <c r="H1116" s="8" t="s">
        <v>24</v>
      </c>
      <c r="I1116" s="8" t="s">
        <v>4115</v>
      </c>
      <c r="J1116" s="8" t="s">
        <v>24</v>
      </c>
      <c r="K1116" s="24">
        <v>41883</v>
      </c>
      <c r="L1116" s="24">
        <v>42735</v>
      </c>
      <c r="M1116" s="8" t="s">
        <v>4116</v>
      </c>
      <c r="N1116" s="8" t="s">
        <v>4117</v>
      </c>
      <c r="O1116" s="25">
        <v>14500</v>
      </c>
      <c r="P1116" s="8" t="s">
        <v>88</v>
      </c>
      <c r="Q1116" s="8">
        <v>2016</v>
      </c>
    </row>
    <row r="1117" spans="1:17" x14ac:dyDescent="0.2">
      <c r="A1117" s="8" t="s">
        <v>3931</v>
      </c>
      <c r="B1117" s="19" t="s">
        <v>3932</v>
      </c>
      <c r="C1117" s="8" t="s">
        <v>3985</v>
      </c>
      <c r="D1117" s="23" t="s">
        <v>4118</v>
      </c>
      <c r="E1117" s="8" t="s">
        <v>21</v>
      </c>
      <c r="F1117" s="8" t="s">
        <v>22</v>
      </c>
      <c r="G1117" s="8" t="s">
        <v>4119</v>
      </c>
      <c r="H1117" s="8" t="s">
        <v>51</v>
      </c>
      <c r="I1117" s="8" t="s">
        <v>4120</v>
      </c>
      <c r="J1117" s="8" t="s">
        <v>660</v>
      </c>
      <c r="K1117" s="24">
        <v>42361</v>
      </c>
      <c r="L1117" s="24">
        <v>42757</v>
      </c>
      <c r="N1117" s="8" t="s">
        <v>4121</v>
      </c>
      <c r="O1117" s="25">
        <v>35078</v>
      </c>
      <c r="P1117" s="8" t="s">
        <v>79</v>
      </c>
      <c r="Q1117" s="8">
        <v>2016</v>
      </c>
    </row>
    <row r="1118" spans="1:17" x14ac:dyDescent="0.2">
      <c r="A1118" s="8" t="s">
        <v>3931</v>
      </c>
      <c r="B1118" s="19" t="s">
        <v>3932</v>
      </c>
      <c r="C1118" s="8" t="s">
        <v>3985</v>
      </c>
      <c r="D1118" s="23" t="s">
        <v>4122</v>
      </c>
      <c r="E1118" s="8" t="s">
        <v>21</v>
      </c>
      <c r="F1118" s="8" t="s">
        <v>22</v>
      </c>
      <c r="G1118" s="8" t="s">
        <v>4119</v>
      </c>
      <c r="H1118" s="8" t="s">
        <v>51</v>
      </c>
      <c r="I1118" s="8" t="s">
        <v>4123</v>
      </c>
      <c r="J1118" s="8" t="s">
        <v>660</v>
      </c>
      <c r="K1118" s="24">
        <v>42438</v>
      </c>
      <c r="L1118" s="24">
        <v>43532</v>
      </c>
      <c r="N1118" s="8" t="s">
        <v>4124</v>
      </c>
      <c r="O1118" s="25">
        <v>44984</v>
      </c>
      <c r="P1118" s="8" t="s">
        <v>88</v>
      </c>
      <c r="Q1118" s="8">
        <v>2016</v>
      </c>
    </row>
    <row r="1119" spans="1:17" x14ac:dyDescent="0.2">
      <c r="A1119" s="14" t="s">
        <v>3931</v>
      </c>
      <c r="B1119" s="19" t="s">
        <v>3932</v>
      </c>
      <c r="C1119" s="15" t="s">
        <v>4125</v>
      </c>
      <c r="D1119" s="16" t="s">
        <v>4126</v>
      </c>
      <c r="E1119" s="14" t="s">
        <v>99</v>
      </c>
      <c r="F1119" s="14" t="s">
        <v>30</v>
      </c>
      <c r="G1119" s="14" t="s">
        <v>2181</v>
      </c>
      <c r="H1119" s="8" t="s">
        <v>51</v>
      </c>
      <c r="I1119" s="14" t="s">
        <v>4127</v>
      </c>
      <c r="J1119" s="14" t="s">
        <v>660</v>
      </c>
      <c r="K1119" s="17">
        <v>41518</v>
      </c>
      <c r="L1119" s="17">
        <v>42460</v>
      </c>
      <c r="M1119" s="14" t="s">
        <v>4128</v>
      </c>
      <c r="N1119" s="14" t="s">
        <v>4129</v>
      </c>
      <c r="O1119" s="18">
        <v>238275</v>
      </c>
      <c r="P1119" s="8" t="s">
        <v>127</v>
      </c>
      <c r="Q1119" s="8">
        <v>2016</v>
      </c>
    </row>
    <row r="1120" spans="1:17" x14ac:dyDescent="0.2">
      <c r="A1120" s="8" t="s">
        <v>3931</v>
      </c>
      <c r="B1120" s="19" t="s">
        <v>3932</v>
      </c>
      <c r="C1120" s="8" t="s">
        <v>4125</v>
      </c>
      <c r="D1120" s="23" t="s">
        <v>4130</v>
      </c>
      <c r="E1120" s="8" t="s">
        <v>21</v>
      </c>
      <c r="F1120" s="8" t="s">
        <v>22</v>
      </c>
      <c r="G1120" s="8" t="s">
        <v>690</v>
      </c>
      <c r="H1120" s="8" t="s">
        <v>51</v>
      </c>
      <c r="I1120" s="8" t="s">
        <v>4131</v>
      </c>
      <c r="J1120" s="8" t="s">
        <v>53</v>
      </c>
      <c r="K1120" s="24">
        <v>42156</v>
      </c>
      <c r="L1120" s="24">
        <v>42521</v>
      </c>
      <c r="M1120" s="8" t="s">
        <v>4132</v>
      </c>
      <c r="N1120" s="8" t="s">
        <v>4133</v>
      </c>
      <c r="O1120" s="25">
        <v>54000</v>
      </c>
      <c r="P1120" s="8" t="s">
        <v>44</v>
      </c>
      <c r="Q1120" s="8">
        <v>2016</v>
      </c>
    </row>
    <row r="1121" spans="1:17" x14ac:dyDescent="0.2">
      <c r="A1121" s="8" t="s">
        <v>3931</v>
      </c>
      <c r="B1121" s="19" t="s">
        <v>3932</v>
      </c>
      <c r="C1121" s="8" t="s">
        <v>3938</v>
      </c>
      <c r="D1121" s="23" t="s">
        <v>4134</v>
      </c>
      <c r="E1121" s="8" t="s">
        <v>21</v>
      </c>
      <c r="F1121" s="8" t="s">
        <v>22</v>
      </c>
      <c r="G1121" s="8" t="s">
        <v>707</v>
      </c>
      <c r="H1121" s="8" t="s">
        <v>51</v>
      </c>
      <c r="I1121" s="8" t="s">
        <v>4135</v>
      </c>
      <c r="J1121" s="8" t="s">
        <v>53</v>
      </c>
      <c r="K1121" s="24">
        <v>42186</v>
      </c>
      <c r="L1121" s="24">
        <v>42551</v>
      </c>
      <c r="M1121" s="8" t="s">
        <v>4136</v>
      </c>
      <c r="N1121" s="8" t="s">
        <v>4137</v>
      </c>
      <c r="O1121" s="25">
        <v>19835</v>
      </c>
      <c r="P1121" s="8" t="s">
        <v>44</v>
      </c>
      <c r="Q1121" s="8">
        <v>2016</v>
      </c>
    </row>
    <row r="1122" spans="1:17" x14ac:dyDescent="0.2">
      <c r="A1122" s="40" t="s">
        <v>3931</v>
      </c>
      <c r="B1122" s="8" t="s">
        <v>3932</v>
      </c>
      <c r="C1122" s="8" t="s">
        <v>3967</v>
      </c>
      <c r="D1122" s="8" t="s">
        <v>10993</v>
      </c>
      <c r="E1122" s="41" t="s">
        <v>21</v>
      </c>
      <c r="F1122" s="8" t="s">
        <v>22</v>
      </c>
      <c r="G1122" s="8" t="s">
        <v>123</v>
      </c>
      <c r="H1122" s="8" t="s">
        <v>110</v>
      </c>
      <c r="I1122" s="8" t="s">
        <v>10994</v>
      </c>
      <c r="J1122" s="8" t="s">
        <v>62</v>
      </c>
      <c r="K1122" s="24">
        <v>42321</v>
      </c>
      <c r="L1122" s="24">
        <v>42686</v>
      </c>
      <c r="N1122" s="8" t="s">
        <v>9159</v>
      </c>
      <c r="O1122" s="25">
        <v>50878</v>
      </c>
      <c r="P1122" s="8" t="s">
        <v>64</v>
      </c>
      <c r="Q1122" s="8">
        <v>2016</v>
      </c>
    </row>
    <row r="1123" spans="1:17" x14ac:dyDescent="0.2">
      <c r="A1123" s="8" t="s">
        <v>4138</v>
      </c>
      <c r="B1123" s="19" t="s">
        <v>4139</v>
      </c>
      <c r="C1123" s="8" t="s">
        <v>4140</v>
      </c>
      <c r="D1123" s="23" t="s">
        <v>4141</v>
      </c>
      <c r="E1123" s="8" t="s">
        <v>21</v>
      </c>
      <c r="F1123" s="8" t="s">
        <v>22</v>
      </c>
      <c r="G1123" s="8" t="s">
        <v>2646</v>
      </c>
      <c r="H1123" s="8" t="s">
        <v>1013</v>
      </c>
      <c r="I1123" s="8" t="s">
        <v>4142</v>
      </c>
      <c r="J1123" s="8" t="s">
        <v>1015</v>
      </c>
      <c r="K1123" s="24">
        <v>42249</v>
      </c>
      <c r="L1123" s="24">
        <v>42369</v>
      </c>
      <c r="M1123" s="8" t="s">
        <v>4143</v>
      </c>
      <c r="N1123" s="8" t="s">
        <v>4144</v>
      </c>
      <c r="O1123" s="25">
        <v>13009</v>
      </c>
      <c r="P1123" s="8" t="s">
        <v>28</v>
      </c>
      <c r="Q1123" s="8">
        <v>2016</v>
      </c>
    </row>
    <row r="1124" spans="1:17" x14ac:dyDescent="0.2">
      <c r="A1124" s="8" t="s">
        <v>4145</v>
      </c>
      <c r="B1124" s="19" t="s">
        <v>4146</v>
      </c>
      <c r="C1124" s="8" t="s">
        <v>4147</v>
      </c>
      <c r="D1124" s="23" t="s">
        <v>4148</v>
      </c>
      <c r="E1124" s="8" t="s">
        <v>224</v>
      </c>
      <c r="F1124" s="8" t="s">
        <v>37</v>
      </c>
      <c r="G1124" s="8" t="s">
        <v>1314</v>
      </c>
      <c r="H1124" s="19" t="s">
        <v>1315</v>
      </c>
      <c r="I1124" s="8" t="s">
        <v>4149</v>
      </c>
      <c r="J1124" s="8" t="s">
        <v>62</v>
      </c>
      <c r="K1124" s="24">
        <v>39493</v>
      </c>
      <c r="L1124" s="24">
        <v>42414</v>
      </c>
      <c r="M1124" s="8" t="s">
        <v>4150</v>
      </c>
      <c r="N1124" s="8" t="s">
        <v>4151</v>
      </c>
      <c r="O1124" s="25">
        <v>50000</v>
      </c>
      <c r="P1124" s="8" t="s">
        <v>28</v>
      </c>
      <c r="Q1124" s="8">
        <v>2016</v>
      </c>
    </row>
    <row r="1125" spans="1:17" x14ac:dyDescent="0.2">
      <c r="A1125" s="8" t="s">
        <v>4145</v>
      </c>
      <c r="B1125" s="19" t="s">
        <v>4146</v>
      </c>
      <c r="C1125" s="8" t="s">
        <v>4152</v>
      </c>
      <c r="D1125" s="23" t="s">
        <v>4153</v>
      </c>
      <c r="E1125" s="8" t="s">
        <v>499</v>
      </c>
      <c r="F1125" s="8" t="s">
        <v>30</v>
      </c>
      <c r="G1125" s="8" t="s">
        <v>1314</v>
      </c>
      <c r="H1125" s="19" t="s">
        <v>1315</v>
      </c>
      <c r="I1125" s="8" t="s">
        <v>4154</v>
      </c>
      <c r="J1125" s="8" t="s">
        <v>62</v>
      </c>
      <c r="K1125" s="24">
        <v>40787</v>
      </c>
      <c r="L1125" s="24">
        <v>42613</v>
      </c>
      <c r="M1125" s="8" t="s">
        <v>4155</v>
      </c>
      <c r="N1125" s="8" t="s">
        <v>4156</v>
      </c>
      <c r="O1125" s="25">
        <v>51000</v>
      </c>
      <c r="P1125" s="8" t="s">
        <v>64</v>
      </c>
      <c r="Q1125" s="8">
        <v>2016</v>
      </c>
    </row>
    <row r="1126" spans="1:17" x14ac:dyDescent="0.2">
      <c r="A1126" s="8" t="s">
        <v>4145</v>
      </c>
      <c r="B1126" s="19" t="s">
        <v>4146</v>
      </c>
      <c r="C1126" s="8" t="s">
        <v>4147</v>
      </c>
      <c r="D1126" s="23" t="s">
        <v>4157</v>
      </c>
      <c r="E1126" s="8" t="s">
        <v>280</v>
      </c>
      <c r="F1126" s="8" t="s">
        <v>1379</v>
      </c>
      <c r="G1126" s="8" t="s">
        <v>1314</v>
      </c>
      <c r="H1126" s="19" t="s">
        <v>1315</v>
      </c>
      <c r="I1126" s="8" t="s">
        <v>4158</v>
      </c>
      <c r="J1126" s="8" t="s">
        <v>62</v>
      </c>
      <c r="K1126" s="24">
        <v>39479</v>
      </c>
      <c r="L1126" s="24">
        <v>42766</v>
      </c>
      <c r="M1126" s="8" t="s">
        <v>4159</v>
      </c>
      <c r="N1126" s="8" t="s">
        <v>4160</v>
      </c>
      <c r="O1126" s="25">
        <v>155000</v>
      </c>
      <c r="P1126" s="8" t="s">
        <v>31</v>
      </c>
      <c r="Q1126" s="8">
        <v>2016</v>
      </c>
    </row>
    <row r="1127" spans="1:17" x14ac:dyDescent="0.2">
      <c r="A1127" s="8" t="s">
        <v>4145</v>
      </c>
      <c r="B1127" s="19" t="s">
        <v>4146</v>
      </c>
      <c r="C1127" s="8" t="s">
        <v>4147</v>
      </c>
      <c r="D1127" s="23" t="s">
        <v>4161</v>
      </c>
      <c r="E1127" s="8" t="s">
        <v>105</v>
      </c>
      <c r="F1127" s="8" t="s">
        <v>30</v>
      </c>
      <c r="G1127" s="8" t="s">
        <v>1314</v>
      </c>
      <c r="H1127" s="19" t="s">
        <v>1315</v>
      </c>
      <c r="I1127" s="8" t="s">
        <v>4162</v>
      </c>
      <c r="J1127" s="8" t="s">
        <v>62</v>
      </c>
      <c r="K1127" s="24">
        <v>41122</v>
      </c>
      <c r="L1127" s="24">
        <v>42582</v>
      </c>
      <c r="M1127" s="8" t="s">
        <v>4163</v>
      </c>
      <c r="N1127" s="8" t="s">
        <v>4164</v>
      </c>
      <c r="O1127" s="25">
        <v>220000</v>
      </c>
      <c r="P1127" s="8" t="s">
        <v>82</v>
      </c>
      <c r="Q1127" s="8">
        <v>2016</v>
      </c>
    </row>
    <row r="1128" spans="1:17" x14ac:dyDescent="0.2">
      <c r="A1128" s="8" t="s">
        <v>4145</v>
      </c>
      <c r="B1128" s="19" t="s">
        <v>4146</v>
      </c>
      <c r="C1128" s="8" t="s">
        <v>4165</v>
      </c>
      <c r="D1128" s="23" t="s">
        <v>4166</v>
      </c>
      <c r="E1128" s="8" t="s">
        <v>4167</v>
      </c>
      <c r="F1128" s="8" t="s">
        <v>2602</v>
      </c>
      <c r="G1128" s="8" t="s">
        <v>1314</v>
      </c>
      <c r="H1128" s="19" t="s">
        <v>1315</v>
      </c>
      <c r="I1128" s="8" t="s">
        <v>4167</v>
      </c>
      <c r="J1128" s="8" t="s">
        <v>62</v>
      </c>
      <c r="K1128" s="24">
        <v>42552</v>
      </c>
      <c r="L1128" s="24">
        <v>42674</v>
      </c>
      <c r="N1128" s="8" t="s">
        <v>4168</v>
      </c>
      <c r="O1128" s="25">
        <v>15350</v>
      </c>
      <c r="P1128" s="8" t="s">
        <v>82</v>
      </c>
      <c r="Q1128" s="8">
        <v>2016</v>
      </c>
    </row>
    <row r="1129" spans="1:17" x14ac:dyDescent="0.2">
      <c r="A1129" s="8" t="s">
        <v>4145</v>
      </c>
      <c r="B1129" s="19" t="s">
        <v>4146</v>
      </c>
      <c r="C1129" s="8" t="s">
        <v>4169</v>
      </c>
      <c r="D1129" s="23" t="s">
        <v>4170</v>
      </c>
      <c r="E1129" s="8" t="s">
        <v>288</v>
      </c>
      <c r="F1129" s="8" t="s">
        <v>30</v>
      </c>
      <c r="G1129" s="8" t="s">
        <v>123</v>
      </c>
      <c r="H1129" s="19" t="s">
        <v>110</v>
      </c>
      <c r="I1129" s="8" t="s">
        <v>4171</v>
      </c>
      <c r="J1129" s="8" t="s">
        <v>62</v>
      </c>
      <c r="K1129" s="24">
        <v>39573</v>
      </c>
      <c r="L1129" s="24">
        <v>43408</v>
      </c>
      <c r="M1129" s="8" t="s">
        <v>4172</v>
      </c>
      <c r="N1129" s="8" t="s">
        <v>4173</v>
      </c>
      <c r="O1129" s="25">
        <v>200000</v>
      </c>
      <c r="P1129" s="8" t="s">
        <v>75</v>
      </c>
      <c r="Q1129" s="8">
        <v>2016</v>
      </c>
    </row>
    <row r="1130" spans="1:17" x14ac:dyDescent="0.2">
      <c r="A1130" s="8" t="s">
        <v>4145</v>
      </c>
      <c r="B1130" s="19" t="s">
        <v>4146</v>
      </c>
      <c r="C1130" s="8" t="s">
        <v>4169</v>
      </c>
      <c r="D1130" s="23" t="s">
        <v>4170</v>
      </c>
      <c r="E1130" s="8" t="s">
        <v>280</v>
      </c>
      <c r="F1130" s="8" t="s">
        <v>30</v>
      </c>
      <c r="G1130" s="8" t="s">
        <v>123</v>
      </c>
      <c r="H1130" s="19" t="s">
        <v>110</v>
      </c>
      <c r="I1130" s="8" t="s">
        <v>4171</v>
      </c>
      <c r="J1130" s="8" t="s">
        <v>62</v>
      </c>
      <c r="K1130" s="24">
        <v>39573</v>
      </c>
      <c r="L1130" s="24">
        <v>43408</v>
      </c>
      <c r="M1130" s="8" t="s">
        <v>4172</v>
      </c>
      <c r="N1130" s="8" t="s">
        <v>4173</v>
      </c>
      <c r="O1130" s="25">
        <v>133000</v>
      </c>
      <c r="P1130" s="8" t="s">
        <v>75</v>
      </c>
      <c r="Q1130" s="8">
        <v>2016</v>
      </c>
    </row>
    <row r="1131" spans="1:17" x14ac:dyDescent="0.2">
      <c r="A1131" s="8" t="s">
        <v>4145</v>
      </c>
      <c r="B1131" s="19" t="s">
        <v>4146</v>
      </c>
      <c r="C1131" s="8" t="s">
        <v>4169</v>
      </c>
      <c r="D1131" s="23" t="s">
        <v>4170</v>
      </c>
      <c r="E1131" s="8" t="s">
        <v>4174</v>
      </c>
      <c r="F1131" s="8" t="s">
        <v>30</v>
      </c>
      <c r="G1131" s="8" t="s">
        <v>123</v>
      </c>
      <c r="H1131" s="19" t="s">
        <v>110</v>
      </c>
      <c r="I1131" s="8" t="s">
        <v>4171</v>
      </c>
      <c r="J1131" s="8" t="s">
        <v>62</v>
      </c>
      <c r="K1131" s="24">
        <v>39573</v>
      </c>
      <c r="L1131" s="24">
        <v>43408</v>
      </c>
      <c r="M1131" s="8" t="s">
        <v>4172</v>
      </c>
      <c r="N1131" s="8" t="s">
        <v>4173</v>
      </c>
      <c r="O1131" s="25">
        <v>333000</v>
      </c>
      <c r="P1131" s="8" t="s">
        <v>88</v>
      </c>
      <c r="Q1131" s="8">
        <v>2016</v>
      </c>
    </row>
    <row r="1132" spans="1:17" x14ac:dyDescent="0.2">
      <c r="A1132" s="8" t="s">
        <v>4145</v>
      </c>
      <c r="B1132" s="19" t="s">
        <v>4146</v>
      </c>
      <c r="C1132" s="8" t="s">
        <v>4165</v>
      </c>
      <c r="D1132" s="23" t="s">
        <v>4175</v>
      </c>
      <c r="E1132" s="8" t="s">
        <v>21</v>
      </c>
      <c r="F1132" s="8" t="s">
        <v>22</v>
      </c>
      <c r="G1132" s="8" t="s">
        <v>298</v>
      </c>
      <c r="H1132" s="8" t="s">
        <v>110</v>
      </c>
      <c r="I1132" s="8" t="s">
        <v>4176</v>
      </c>
      <c r="J1132" s="8" t="s">
        <v>62</v>
      </c>
      <c r="K1132" s="24">
        <v>42297</v>
      </c>
      <c r="L1132" s="24">
        <v>43392</v>
      </c>
      <c r="M1132" s="8" t="s">
        <v>4177</v>
      </c>
      <c r="N1132" s="8" t="s">
        <v>4178</v>
      </c>
      <c r="O1132" s="25">
        <v>75476</v>
      </c>
      <c r="P1132" s="8" t="s">
        <v>75</v>
      </c>
      <c r="Q1132" s="8">
        <v>2016</v>
      </c>
    </row>
    <row r="1133" spans="1:17" x14ac:dyDescent="0.2">
      <c r="A1133" s="8" t="s">
        <v>4145</v>
      </c>
      <c r="B1133" s="19" t="s">
        <v>4146</v>
      </c>
      <c r="C1133" s="8" t="s">
        <v>4147</v>
      </c>
      <c r="D1133" s="23" t="s">
        <v>4179</v>
      </c>
      <c r="E1133" s="8" t="s">
        <v>21</v>
      </c>
      <c r="F1133" s="8" t="s">
        <v>22</v>
      </c>
      <c r="G1133" s="8" t="s">
        <v>4180</v>
      </c>
      <c r="H1133" s="8" t="s">
        <v>94</v>
      </c>
      <c r="I1133" s="8" t="s">
        <v>4181</v>
      </c>
      <c r="J1133" s="8" t="s">
        <v>94</v>
      </c>
      <c r="K1133" s="24">
        <v>42522</v>
      </c>
      <c r="L1133" s="24">
        <v>42886</v>
      </c>
      <c r="N1133" s="8" t="s">
        <v>4182</v>
      </c>
      <c r="O1133" s="25">
        <v>120000</v>
      </c>
      <c r="P1133" s="8" t="s">
        <v>88</v>
      </c>
      <c r="Q1133" s="8">
        <v>2016</v>
      </c>
    </row>
    <row r="1134" spans="1:17" x14ac:dyDescent="0.2">
      <c r="A1134" s="14" t="s">
        <v>4183</v>
      </c>
      <c r="B1134" s="19" t="s">
        <v>4184</v>
      </c>
      <c r="C1134" s="15" t="s">
        <v>4185</v>
      </c>
      <c r="D1134" s="16" t="s">
        <v>4186</v>
      </c>
      <c r="E1134" s="14" t="s">
        <v>21</v>
      </c>
      <c r="F1134" s="14" t="s">
        <v>22</v>
      </c>
      <c r="G1134" s="14" t="s">
        <v>4187</v>
      </c>
      <c r="H1134" s="14" t="s">
        <v>71</v>
      </c>
      <c r="I1134" s="14" t="s">
        <v>4188</v>
      </c>
      <c r="J1134" s="14" t="s">
        <v>71</v>
      </c>
      <c r="K1134" s="17">
        <v>42217</v>
      </c>
      <c r="L1134" s="17">
        <v>43312</v>
      </c>
      <c r="M1134" s="14" t="s">
        <v>4189</v>
      </c>
      <c r="N1134" s="14" t="s">
        <v>4190</v>
      </c>
      <c r="O1134" s="18">
        <v>450000</v>
      </c>
      <c r="P1134" s="8" t="s">
        <v>127</v>
      </c>
      <c r="Q1134" s="8">
        <v>2016</v>
      </c>
    </row>
    <row r="1135" spans="1:17" x14ac:dyDescent="0.2">
      <c r="A1135" s="8" t="s">
        <v>4183</v>
      </c>
      <c r="B1135" s="19" t="s">
        <v>4184</v>
      </c>
      <c r="C1135" s="8" t="s">
        <v>4191</v>
      </c>
      <c r="D1135" s="23" t="s">
        <v>4192</v>
      </c>
      <c r="E1135" s="8" t="s">
        <v>29</v>
      </c>
      <c r="F1135" s="8" t="s">
        <v>30</v>
      </c>
      <c r="G1135" s="8" t="s">
        <v>4193</v>
      </c>
      <c r="H1135" s="14" t="s">
        <v>909</v>
      </c>
      <c r="I1135" s="8" t="s">
        <v>4194</v>
      </c>
      <c r="J1135" s="8" t="s">
        <v>62</v>
      </c>
      <c r="K1135" s="24">
        <v>42156</v>
      </c>
      <c r="L1135" s="24">
        <v>42521</v>
      </c>
      <c r="M1135" s="8" t="s">
        <v>4195</v>
      </c>
      <c r="N1135" s="8" t="s">
        <v>4196</v>
      </c>
      <c r="O1135" s="25">
        <v>50242</v>
      </c>
      <c r="P1135" s="8" t="s">
        <v>44</v>
      </c>
      <c r="Q1135" s="8">
        <v>2016</v>
      </c>
    </row>
    <row r="1136" spans="1:17" x14ac:dyDescent="0.2">
      <c r="A1136" s="8" t="s">
        <v>4183</v>
      </c>
      <c r="B1136" s="19" t="s">
        <v>4184</v>
      </c>
      <c r="C1136" s="8" t="s">
        <v>4191</v>
      </c>
      <c r="D1136" s="23" t="s">
        <v>4197</v>
      </c>
      <c r="E1136" s="8" t="s">
        <v>21</v>
      </c>
      <c r="F1136" s="8" t="s">
        <v>22</v>
      </c>
      <c r="G1136" s="8" t="s">
        <v>59</v>
      </c>
      <c r="H1136" s="19" t="s">
        <v>60</v>
      </c>
      <c r="I1136" s="8" t="s">
        <v>4198</v>
      </c>
      <c r="J1136" s="8" t="s">
        <v>62</v>
      </c>
      <c r="K1136" s="24">
        <v>42248</v>
      </c>
      <c r="L1136" s="24">
        <v>42613</v>
      </c>
      <c r="M1136" s="8" t="s">
        <v>4199</v>
      </c>
      <c r="N1136" s="8" t="s">
        <v>4200</v>
      </c>
      <c r="O1136" s="25">
        <v>99837</v>
      </c>
      <c r="P1136" s="8" t="s">
        <v>28</v>
      </c>
      <c r="Q1136" s="8">
        <v>2016</v>
      </c>
    </row>
    <row r="1137" spans="1:17" x14ac:dyDescent="0.2">
      <c r="A1137" s="8" t="s">
        <v>4183</v>
      </c>
      <c r="B1137" s="19" t="s">
        <v>4184</v>
      </c>
      <c r="C1137" s="8" t="s">
        <v>4201</v>
      </c>
      <c r="D1137" s="23" t="s">
        <v>4202</v>
      </c>
      <c r="E1137" s="8" t="s">
        <v>21</v>
      </c>
      <c r="F1137" s="8" t="s">
        <v>22</v>
      </c>
      <c r="G1137" s="8" t="s">
        <v>59</v>
      </c>
      <c r="H1137" s="19" t="s">
        <v>60</v>
      </c>
      <c r="I1137" s="8" t="s">
        <v>4203</v>
      </c>
      <c r="J1137" s="8" t="s">
        <v>62</v>
      </c>
      <c r="K1137" s="24">
        <v>42323</v>
      </c>
      <c r="L1137" s="24">
        <v>42674</v>
      </c>
      <c r="M1137" s="8" t="s">
        <v>4204</v>
      </c>
      <c r="N1137" s="8" t="s">
        <v>4205</v>
      </c>
      <c r="O1137" s="25">
        <v>25083</v>
      </c>
      <c r="P1137" s="8" t="s">
        <v>75</v>
      </c>
      <c r="Q1137" s="8">
        <v>2016</v>
      </c>
    </row>
    <row r="1138" spans="1:17" x14ac:dyDescent="0.2">
      <c r="A1138" s="8" t="s">
        <v>4183</v>
      </c>
      <c r="B1138" s="19" t="s">
        <v>4184</v>
      </c>
      <c r="C1138" s="8" t="s">
        <v>4206</v>
      </c>
      <c r="D1138" s="23" t="s">
        <v>4207</v>
      </c>
      <c r="E1138" s="8" t="s">
        <v>21</v>
      </c>
      <c r="F1138" s="8" t="s">
        <v>22</v>
      </c>
      <c r="G1138" s="8" t="s">
        <v>59</v>
      </c>
      <c r="H1138" s="19" t="s">
        <v>60</v>
      </c>
      <c r="I1138" s="8" t="s">
        <v>4208</v>
      </c>
      <c r="J1138" s="8" t="s">
        <v>62</v>
      </c>
      <c r="K1138" s="24">
        <v>42370</v>
      </c>
      <c r="L1138" s="24">
        <v>42735</v>
      </c>
      <c r="M1138" s="8" t="s">
        <v>4209</v>
      </c>
      <c r="N1138" s="8" t="s">
        <v>4210</v>
      </c>
      <c r="O1138" s="25">
        <v>21803</v>
      </c>
      <c r="P1138" s="8" t="s">
        <v>171</v>
      </c>
      <c r="Q1138" s="8">
        <v>2016</v>
      </c>
    </row>
    <row r="1139" spans="1:17" x14ac:dyDescent="0.2">
      <c r="A1139" s="8" t="s">
        <v>4183</v>
      </c>
      <c r="B1139" s="19" t="s">
        <v>4184</v>
      </c>
      <c r="C1139" s="8" t="s">
        <v>4201</v>
      </c>
      <c r="D1139" s="23" t="s">
        <v>4211</v>
      </c>
      <c r="E1139" s="8" t="s">
        <v>21</v>
      </c>
      <c r="F1139" s="8" t="s">
        <v>22</v>
      </c>
      <c r="G1139" s="8" t="s">
        <v>59</v>
      </c>
      <c r="H1139" s="19" t="s">
        <v>60</v>
      </c>
      <c r="I1139" s="8" t="s">
        <v>4212</v>
      </c>
      <c r="J1139" s="8" t="s">
        <v>62</v>
      </c>
      <c r="K1139" s="24">
        <v>42370</v>
      </c>
      <c r="L1139" s="24">
        <v>42735</v>
      </c>
      <c r="M1139" s="8" t="s">
        <v>4213</v>
      </c>
      <c r="N1139" s="8" t="s">
        <v>4214</v>
      </c>
      <c r="O1139" s="25">
        <v>25195</v>
      </c>
      <c r="P1139" s="8" t="s">
        <v>171</v>
      </c>
      <c r="Q1139" s="8">
        <v>2016</v>
      </c>
    </row>
    <row r="1140" spans="1:17" x14ac:dyDescent="0.2">
      <c r="A1140" s="8" t="s">
        <v>4183</v>
      </c>
      <c r="B1140" s="19" t="s">
        <v>4184</v>
      </c>
      <c r="C1140" s="8" t="s">
        <v>4215</v>
      </c>
      <c r="D1140" s="23" t="s">
        <v>4216</v>
      </c>
      <c r="E1140" s="8" t="s">
        <v>21</v>
      </c>
      <c r="F1140" s="8" t="s">
        <v>22</v>
      </c>
      <c r="G1140" s="8" t="s">
        <v>59</v>
      </c>
      <c r="H1140" s="19" t="s">
        <v>60</v>
      </c>
      <c r="I1140" s="8" t="s">
        <v>4217</v>
      </c>
      <c r="J1140" s="8" t="s">
        <v>62</v>
      </c>
      <c r="K1140" s="24">
        <v>42430</v>
      </c>
      <c r="L1140" s="24">
        <v>43159</v>
      </c>
      <c r="N1140" s="8" t="s">
        <v>4218</v>
      </c>
      <c r="O1140" s="25">
        <v>126732</v>
      </c>
      <c r="P1140" s="8" t="s">
        <v>119</v>
      </c>
      <c r="Q1140" s="8">
        <v>2016</v>
      </c>
    </row>
    <row r="1141" spans="1:17" x14ac:dyDescent="0.2">
      <c r="A1141" s="8" t="s">
        <v>4183</v>
      </c>
      <c r="B1141" s="19" t="s">
        <v>4184</v>
      </c>
      <c r="C1141" s="8" t="s">
        <v>4206</v>
      </c>
      <c r="D1141" s="23" t="s">
        <v>4207</v>
      </c>
      <c r="E1141" s="8" t="s">
        <v>29</v>
      </c>
      <c r="F1141" s="8" t="s">
        <v>30</v>
      </c>
      <c r="G1141" s="8" t="s">
        <v>59</v>
      </c>
      <c r="H1141" s="19" t="s">
        <v>60</v>
      </c>
      <c r="I1141" s="8" t="s">
        <v>4208</v>
      </c>
      <c r="J1141" s="8" t="s">
        <v>62</v>
      </c>
      <c r="K1141" s="24">
        <v>42370</v>
      </c>
      <c r="L1141" s="24">
        <v>42735</v>
      </c>
      <c r="M1141" s="8" t="s">
        <v>4209</v>
      </c>
      <c r="N1141" s="8" t="s">
        <v>4210</v>
      </c>
      <c r="O1141" s="25">
        <v>4360</v>
      </c>
      <c r="P1141" s="8" t="s">
        <v>31</v>
      </c>
      <c r="Q1141" s="8">
        <v>2016</v>
      </c>
    </row>
    <row r="1142" spans="1:17" x14ac:dyDescent="0.2">
      <c r="A1142" s="8" t="s">
        <v>4183</v>
      </c>
      <c r="B1142" s="19" t="s">
        <v>4184</v>
      </c>
      <c r="C1142" s="8" t="s">
        <v>4206</v>
      </c>
      <c r="D1142" s="23" t="s">
        <v>4219</v>
      </c>
      <c r="E1142" s="8" t="s">
        <v>21</v>
      </c>
      <c r="F1142" s="8" t="s">
        <v>22</v>
      </c>
      <c r="G1142" s="8" t="s">
        <v>59</v>
      </c>
      <c r="H1142" s="19" t="s">
        <v>60</v>
      </c>
      <c r="I1142" s="8" t="s">
        <v>4220</v>
      </c>
      <c r="J1142" s="8" t="s">
        <v>62</v>
      </c>
      <c r="K1142" s="24">
        <v>42614</v>
      </c>
      <c r="L1142" s="24">
        <v>43159</v>
      </c>
      <c r="N1142" s="8" t="s">
        <v>4221</v>
      </c>
      <c r="O1142" s="25">
        <v>24731</v>
      </c>
      <c r="P1142" s="8" t="s">
        <v>82</v>
      </c>
      <c r="Q1142" s="8">
        <v>2016</v>
      </c>
    </row>
    <row r="1143" spans="1:17" x14ac:dyDescent="0.2">
      <c r="A1143" s="14" t="s">
        <v>4183</v>
      </c>
      <c r="B1143" s="19" t="s">
        <v>4184</v>
      </c>
      <c r="C1143" s="15" t="s">
        <v>4222</v>
      </c>
      <c r="D1143" s="16" t="s">
        <v>4223</v>
      </c>
      <c r="E1143" s="14" t="s">
        <v>21</v>
      </c>
      <c r="F1143" s="14" t="s">
        <v>22</v>
      </c>
      <c r="G1143" s="14" t="s">
        <v>4224</v>
      </c>
      <c r="H1143" s="14" t="s">
        <v>24</v>
      </c>
      <c r="I1143" s="14" t="s">
        <v>4225</v>
      </c>
      <c r="J1143" s="14" t="s">
        <v>24</v>
      </c>
      <c r="K1143" s="17">
        <v>42217</v>
      </c>
      <c r="L1143" s="17">
        <v>42582</v>
      </c>
      <c r="M1143" s="14" t="s">
        <v>4226</v>
      </c>
      <c r="N1143" s="14" t="s">
        <v>4227</v>
      </c>
      <c r="O1143" s="18">
        <v>12464</v>
      </c>
      <c r="P1143" s="8" t="s">
        <v>127</v>
      </c>
      <c r="Q1143" s="8">
        <v>2016</v>
      </c>
    </row>
    <row r="1144" spans="1:17" x14ac:dyDescent="0.2">
      <c r="A1144" s="19" t="s">
        <v>4228</v>
      </c>
      <c r="B1144" s="19" t="s">
        <v>4229</v>
      </c>
      <c r="C1144" s="19" t="s">
        <v>4230</v>
      </c>
      <c r="D1144" s="20" t="s">
        <v>4231</v>
      </c>
      <c r="E1144" s="19" t="s">
        <v>21</v>
      </c>
      <c r="F1144" s="19" t="s">
        <v>22</v>
      </c>
      <c r="G1144" s="19" t="s">
        <v>4232</v>
      </c>
      <c r="H1144" s="19" t="s">
        <v>71</v>
      </c>
      <c r="I1144" s="19" t="s">
        <v>4233</v>
      </c>
      <c r="J1144" s="19" t="s">
        <v>71</v>
      </c>
      <c r="K1144" s="21">
        <v>42339</v>
      </c>
      <c r="L1144" s="21">
        <v>42581</v>
      </c>
      <c r="M1144" s="19"/>
      <c r="N1144" s="19" t="s">
        <v>4234</v>
      </c>
      <c r="O1144" s="22">
        <v>6500</v>
      </c>
      <c r="P1144" s="8" t="s">
        <v>88</v>
      </c>
      <c r="Q1144" s="8">
        <v>2016</v>
      </c>
    </row>
    <row r="1145" spans="1:17" x14ac:dyDescent="0.2">
      <c r="A1145" s="19" t="s">
        <v>4228</v>
      </c>
      <c r="B1145" s="19" t="s">
        <v>4229</v>
      </c>
      <c r="C1145" s="19" t="s">
        <v>4230</v>
      </c>
      <c r="D1145" s="20" t="s">
        <v>4235</v>
      </c>
      <c r="E1145" s="19" t="s">
        <v>21</v>
      </c>
      <c r="F1145" s="19" t="s">
        <v>22</v>
      </c>
      <c r="G1145" s="19" t="s">
        <v>3507</v>
      </c>
      <c r="H1145" s="19" t="s">
        <v>71</v>
      </c>
      <c r="I1145" s="19" t="s">
        <v>4236</v>
      </c>
      <c r="J1145" s="19" t="s">
        <v>71</v>
      </c>
      <c r="K1145" s="21">
        <v>42324</v>
      </c>
      <c r="L1145" s="21">
        <v>43055</v>
      </c>
      <c r="M1145" s="19"/>
      <c r="N1145" s="19" t="s">
        <v>4237</v>
      </c>
      <c r="O1145" s="22">
        <v>50000</v>
      </c>
      <c r="P1145" s="8" t="s">
        <v>77</v>
      </c>
      <c r="Q1145" s="8">
        <v>2016</v>
      </c>
    </row>
    <row r="1146" spans="1:17" x14ac:dyDescent="0.2">
      <c r="A1146" s="8" t="s">
        <v>4228</v>
      </c>
      <c r="B1146" s="19" t="s">
        <v>4229</v>
      </c>
      <c r="C1146" s="8" t="s">
        <v>4230</v>
      </c>
      <c r="D1146" s="23" t="s">
        <v>4238</v>
      </c>
      <c r="E1146" s="8" t="s">
        <v>21</v>
      </c>
      <c r="F1146" s="8" t="s">
        <v>22</v>
      </c>
      <c r="G1146" s="8" t="s">
        <v>4239</v>
      </c>
      <c r="H1146" s="8" t="s">
        <v>71</v>
      </c>
      <c r="I1146" s="8" t="s">
        <v>4240</v>
      </c>
      <c r="J1146" s="8" t="s">
        <v>71</v>
      </c>
      <c r="K1146" s="24">
        <v>42186</v>
      </c>
      <c r="L1146" s="24">
        <v>42916</v>
      </c>
      <c r="M1146" s="8" t="s">
        <v>4241</v>
      </c>
      <c r="N1146" s="8" t="s">
        <v>4242</v>
      </c>
      <c r="O1146" s="25">
        <v>394207</v>
      </c>
      <c r="P1146" s="8" t="s">
        <v>28</v>
      </c>
      <c r="Q1146" s="8">
        <v>2016</v>
      </c>
    </row>
    <row r="1147" spans="1:17" x14ac:dyDescent="0.2">
      <c r="A1147" s="8" t="s">
        <v>4243</v>
      </c>
      <c r="B1147" s="19" t="s">
        <v>4244</v>
      </c>
      <c r="C1147" s="8" t="s">
        <v>4245</v>
      </c>
      <c r="D1147" s="23" t="s">
        <v>4246</v>
      </c>
      <c r="E1147" s="8" t="s">
        <v>21</v>
      </c>
      <c r="F1147" s="8" t="s">
        <v>22</v>
      </c>
      <c r="G1147" s="8" t="s">
        <v>4247</v>
      </c>
      <c r="H1147" s="8" t="s">
        <v>24</v>
      </c>
      <c r="I1147" s="8" t="s">
        <v>4248</v>
      </c>
      <c r="J1147" s="8" t="s">
        <v>24</v>
      </c>
      <c r="K1147" s="24">
        <v>42125</v>
      </c>
      <c r="L1147" s="24">
        <v>44012</v>
      </c>
      <c r="N1147" s="8" t="s">
        <v>4249</v>
      </c>
      <c r="O1147" s="25">
        <v>12500</v>
      </c>
      <c r="P1147" s="8" t="s">
        <v>64</v>
      </c>
      <c r="Q1147" s="8">
        <v>2016</v>
      </c>
    </row>
    <row r="1148" spans="1:17" x14ac:dyDescent="0.2">
      <c r="A1148" s="19" t="s">
        <v>4250</v>
      </c>
      <c r="B1148" s="19" t="s">
        <v>4251</v>
      </c>
      <c r="C1148" s="19" t="s">
        <v>4252</v>
      </c>
      <c r="D1148" s="20" t="s">
        <v>4253</v>
      </c>
      <c r="E1148" s="19" t="s">
        <v>21</v>
      </c>
      <c r="F1148" s="19" t="s">
        <v>22</v>
      </c>
      <c r="G1148" s="19" t="s">
        <v>4254</v>
      </c>
      <c r="H1148" s="19" t="s">
        <v>71</v>
      </c>
      <c r="I1148" s="19" t="s">
        <v>4255</v>
      </c>
      <c r="J1148" s="19" t="s">
        <v>71</v>
      </c>
      <c r="K1148" s="21">
        <v>42248</v>
      </c>
      <c r="L1148" s="21">
        <v>42613</v>
      </c>
      <c r="M1148" s="19" t="s">
        <v>4256</v>
      </c>
      <c r="N1148" s="19" t="s">
        <v>4257</v>
      </c>
      <c r="O1148" s="22">
        <v>45000</v>
      </c>
      <c r="P1148" s="8" t="s">
        <v>75</v>
      </c>
      <c r="Q1148" s="8">
        <v>2016</v>
      </c>
    </row>
    <row r="1149" spans="1:17" x14ac:dyDescent="0.2">
      <c r="A1149" s="8" t="s">
        <v>4250</v>
      </c>
      <c r="B1149" s="19" t="s">
        <v>4251</v>
      </c>
      <c r="C1149" s="8" t="s">
        <v>4258</v>
      </c>
      <c r="D1149" s="23" t="s">
        <v>4259</v>
      </c>
      <c r="E1149" s="8" t="s">
        <v>21</v>
      </c>
      <c r="F1149" s="8" t="s">
        <v>22</v>
      </c>
      <c r="G1149" s="8" t="s">
        <v>3927</v>
      </c>
      <c r="H1149" s="8" t="s">
        <v>39</v>
      </c>
      <c r="I1149" s="8" t="s">
        <v>4260</v>
      </c>
      <c r="J1149" s="8" t="s">
        <v>41</v>
      </c>
      <c r="K1149" s="24">
        <v>42217</v>
      </c>
      <c r="L1149" s="24">
        <v>42369</v>
      </c>
      <c r="M1149" s="8" t="s">
        <v>4261</v>
      </c>
      <c r="N1149" s="8" t="s">
        <v>4262</v>
      </c>
      <c r="O1149" s="25">
        <v>14567</v>
      </c>
      <c r="P1149" s="8" t="s">
        <v>171</v>
      </c>
      <c r="Q1149" s="8">
        <v>2016</v>
      </c>
    </row>
    <row r="1150" spans="1:17" x14ac:dyDescent="0.2">
      <c r="A1150" s="8" t="s">
        <v>4263</v>
      </c>
      <c r="B1150" s="19" t="s">
        <v>4264</v>
      </c>
      <c r="C1150" s="8" t="s">
        <v>4265</v>
      </c>
      <c r="D1150" s="23" t="s">
        <v>4266</v>
      </c>
      <c r="E1150" s="8" t="s">
        <v>99</v>
      </c>
      <c r="F1150" s="8" t="s">
        <v>37</v>
      </c>
      <c r="G1150" s="8" t="s">
        <v>4267</v>
      </c>
      <c r="H1150" s="8" t="s">
        <v>51</v>
      </c>
      <c r="I1150" s="8" t="s">
        <v>4268</v>
      </c>
      <c r="J1150" s="8" t="s">
        <v>53</v>
      </c>
      <c r="K1150" s="24">
        <v>41091</v>
      </c>
      <c r="L1150" s="24">
        <v>42551</v>
      </c>
      <c r="M1150" s="8" t="s">
        <v>4269</v>
      </c>
      <c r="N1150" s="8" t="s">
        <v>4270</v>
      </c>
      <c r="O1150" s="25">
        <v>381868</v>
      </c>
      <c r="P1150" s="8" t="s">
        <v>75</v>
      </c>
      <c r="Q1150" s="8">
        <v>2016</v>
      </c>
    </row>
    <row r="1151" spans="1:17" x14ac:dyDescent="0.2">
      <c r="A1151" s="8" t="s">
        <v>4263</v>
      </c>
      <c r="B1151" s="19" t="s">
        <v>4264</v>
      </c>
      <c r="C1151" s="8" t="s">
        <v>4271</v>
      </c>
      <c r="D1151" s="23" t="s">
        <v>4272</v>
      </c>
      <c r="E1151" s="8" t="s">
        <v>36</v>
      </c>
      <c r="F1151" s="8" t="s">
        <v>37</v>
      </c>
      <c r="G1151" s="8" t="s">
        <v>38</v>
      </c>
      <c r="H1151" s="8" t="s">
        <v>39</v>
      </c>
      <c r="I1151" s="8" t="s">
        <v>4273</v>
      </c>
      <c r="J1151" s="8" t="s">
        <v>41</v>
      </c>
      <c r="K1151" s="24">
        <v>42095</v>
      </c>
      <c r="L1151" s="24">
        <v>42460</v>
      </c>
      <c r="M1151" s="8" t="s">
        <v>4274</v>
      </c>
      <c r="N1151" s="8" t="s">
        <v>4275</v>
      </c>
      <c r="O1151" s="25">
        <v>11000</v>
      </c>
      <c r="P1151" s="8" t="s">
        <v>75</v>
      </c>
      <c r="Q1151" s="8">
        <v>2016</v>
      </c>
    </row>
    <row r="1152" spans="1:17" x14ac:dyDescent="0.2">
      <c r="A1152" s="8" t="s">
        <v>4263</v>
      </c>
      <c r="B1152" s="19" t="s">
        <v>4264</v>
      </c>
      <c r="C1152" s="8" t="s">
        <v>4276</v>
      </c>
      <c r="D1152" s="23" t="s">
        <v>4277</v>
      </c>
      <c r="E1152" s="8" t="s">
        <v>36</v>
      </c>
      <c r="F1152" s="8" t="s">
        <v>37</v>
      </c>
      <c r="G1152" s="8" t="s">
        <v>38</v>
      </c>
      <c r="H1152" s="8" t="s">
        <v>39</v>
      </c>
      <c r="I1152" s="8" t="s">
        <v>4278</v>
      </c>
      <c r="J1152" s="8" t="s">
        <v>41</v>
      </c>
      <c r="K1152" s="24">
        <v>41518</v>
      </c>
      <c r="L1152" s="24">
        <v>42613</v>
      </c>
      <c r="M1152" s="8" t="s">
        <v>4279</v>
      </c>
      <c r="N1152" s="8" t="s">
        <v>4280</v>
      </c>
      <c r="O1152" s="25">
        <v>232750</v>
      </c>
      <c r="P1152" s="8" t="s">
        <v>77</v>
      </c>
      <c r="Q1152" s="8">
        <v>2016</v>
      </c>
    </row>
    <row r="1153" spans="1:17" x14ac:dyDescent="0.2">
      <c r="A1153" s="19" t="s">
        <v>4281</v>
      </c>
      <c r="B1153" s="19" t="s">
        <v>4282</v>
      </c>
      <c r="C1153" s="19" t="s">
        <v>4283</v>
      </c>
      <c r="D1153" s="20" t="s">
        <v>4284</v>
      </c>
      <c r="E1153" s="19" t="s">
        <v>21</v>
      </c>
      <c r="F1153" s="19" t="s">
        <v>22</v>
      </c>
      <c r="G1153" s="19" t="s">
        <v>4285</v>
      </c>
      <c r="H1153" s="19" t="s">
        <v>71</v>
      </c>
      <c r="I1153" s="19" t="s">
        <v>4286</v>
      </c>
      <c r="J1153" s="19" t="s">
        <v>71</v>
      </c>
      <c r="K1153" s="21">
        <v>42508</v>
      </c>
      <c r="L1153" s="21">
        <v>42735</v>
      </c>
      <c r="M1153" s="19"/>
      <c r="N1153" s="19" t="s">
        <v>4287</v>
      </c>
      <c r="O1153" s="22">
        <v>49885</v>
      </c>
      <c r="P1153" s="8" t="s">
        <v>88</v>
      </c>
      <c r="Q1153" s="8">
        <v>2016</v>
      </c>
    </row>
    <row r="1154" spans="1:17" x14ac:dyDescent="0.2">
      <c r="A1154" s="8" t="s">
        <v>4281</v>
      </c>
      <c r="B1154" s="19" t="s">
        <v>4282</v>
      </c>
      <c r="C1154" s="8" t="s">
        <v>4288</v>
      </c>
      <c r="D1154" s="23" t="s">
        <v>4289</v>
      </c>
      <c r="E1154" s="8" t="s">
        <v>21</v>
      </c>
      <c r="F1154" s="8" t="s">
        <v>22</v>
      </c>
      <c r="G1154" s="8" t="s">
        <v>59</v>
      </c>
      <c r="H1154" s="19" t="s">
        <v>60</v>
      </c>
      <c r="I1154" s="8" t="s">
        <v>4290</v>
      </c>
      <c r="J1154" s="8" t="s">
        <v>62</v>
      </c>
      <c r="K1154" s="24">
        <v>42491</v>
      </c>
      <c r="L1154" s="24">
        <v>42855</v>
      </c>
      <c r="N1154" s="8" t="s">
        <v>4291</v>
      </c>
      <c r="O1154" s="25">
        <v>9481</v>
      </c>
      <c r="P1154" s="8" t="s">
        <v>88</v>
      </c>
      <c r="Q1154" s="8">
        <v>2016</v>
      </c>
    </row>
    <row r="1155" spans="1:17" x14ac:dyDescent="0.2">
      <c r="A1155" s="8" t="s">
        <v>4292</v>
      </c>
      <c r="B1155" s="19" t="s">
        <v>4293</v>
      </c>
      <c r="C1155" s="8" t="s">
        <v>4294</v>
      </c>
      <c r="D1155" s="23" t="s">
        <v>4295</v>
      </c>
      <c r="E1155" s="8" t="s">
        <v>21</v>
      </c>
      <c r="F1155" s="8" t="s">
        <v>22</v>
      </c>
      <c r="G1155" s="8" t="s">
        <v>4296</v>
      </c>
      <c r="H1155" s="8" t="s">
        <v>101</v>
      </c>
      <c r="I1155" s="8" t="s">
        <v>4297</v>
      </c>
      <c r="J1155" s="8" t="s">
        <v>101</v>
      </c>
      <c r="K1155" s="24">
        <v>42217</v>
      </c>
      <c r="L1155" s="24">
        <v>43312</v>
      </c>
      <c r="M1155" s="8" t="s">
        <v>4298</v>
      </c>
      <c r="N1155" s="8" t="s">
        <v>4299</v>
      </c>
      <c r="O1155" s="25">
        <v>93620</v>
      </c>
      <c r="P1155" s="8" t="s">
        <v>28</v>
      </c>
      <c r="Q1155" s="8">
        <v>2016</v>
      </c>
    </row>
    <row r="1156" spans="1:17" x14ac:dyDescent="0.2">
      <c r="A1156" s="14" t="s">
        <v>4300</v>
      </c>
      <c r="B1156" s="19" t="s">
        <v>4301</v>
      </c>
      <c r="C1156" s="15" t="s">
        <v>4302</v>
      </c>
      <c r="D1156" s="16" t="s">
        <v>4303</v>
      </c>
      <c r="E1156" s="14" t="s">
        <v>29</v>
      </c>
      <c r="F1156" s="14" t="s">
        <v>30</v>
      </c>
      <c r="G1156" s="14" t="s">
        <v>4304</v>
      </c>
      <c r="H1156" s="14" t="s">
        <v>909</v>
      </c>
      <c r="I1156" s="14" t="s">
        <v>4305</v>
      </c>
      <c r="J1156" s="14" t="s">
        <v>62</v>
      </c>
      <c r="K1156" s="17">
        <v>42125</v>
      </c>
      <c r="L1156" s="17">
        <v>42490</v>
      </c>
      <c r="M1156" s="14" t="s">
        <v>4306</v>
      </c>
      <c r="N1156" s="14" t="s">
        <v>4307</v>
      </c>
      <c r="O1156" s="18">
        <v>50400</v>
      </c>
      <c r="P1156" s="8" t="s">
        <v>127</v>
      </c>
      <c r="Q1156" s="8">
        <v>2016</v>
      </c>
    </row>
    <row r="1157" spans="1:17" x14ac:dyDescent="0.2">
      <c r="A1157" s="8" t="s">
        <v>4300</v>
      </c>
      <c r="B1157" s="19" t="s">
        <v>4301</v>
      </c>
      <c r="C1157" s="8" t="s">
        <v>4308</v>
      </c>
      <c r="D1157" s="23" t="s">
        <v>4309</v>
      </c>
      <c r="E1157" s="8" t="s">
        <v>29</v>
      </c>
      <c r="F1157" s="8" t="s">
        <v>37</v>
      </c>
      <c r="G1157" s="8" t="s">
        <v>4304</v>
      </c>
      <c r="H1157" s="14" t="s">
        <v>909</v>
      </c>
      <c r="I1157" s="8" t="s">
        <v>4310</v>
      </c>
      <c r="J1157" s="8" t="s">
        <v>62</v>
      </c>
      <c r="K1157" s="24">
        <v>41883</v>
      </c>
      <c r="L1157" s="24">
        <v>42460</v>
      </c>
      <c r="M1157" s="8" t="s">
        <v>4311</v>
      </c>
      <c r="N1157" s="8" t="s">
        <v>4312</v>
      </c>
      <c r="O1157" s="25">
        <v>2955</v>
      </c>
      <c r="P1157" s="8" t="s">
        <v>31</v>
      </c>
      <c r="Q1157" s="8">
        <v>2016</v>
      </c>
    </row>
    <row r="1158" spans="1:17" x14ac:dyDescent="0.2">
      <c r="A1158" s="14" t="s">
        <v>4300</v>
      </c>
      <c r="B1158" s="19" t="s">
        <v>4301</v>
      </c>
      <c r="C1158" s="15" t="s">
        <v>4308</v>
      </c>
      <c r="D1158" s="16" t="s">
        <v>4313</v>
      </c>
      <c r="E1158" s="14" t="s">
        <v>29</v>
      </c>
      <c r="F1158" s="14" t="s">
        <v>22</v>
      </c>
      <c r="G1158" s="14" t="s">
        <v>4314</v>
      </c>
      <c r="H1158" s="8" t="s">
        <v>51</v>
      </c>
      <c r="I1158" s="14" t="s">
        <v>4315</v>
      </c>
      <c r="J1158" s="14" t="s">
        <v>660</v>
      </c>
      <c r="K1158" s="17">
        <v>42370</v>
      </c>
      <c r="L1158" s="17">
        <v>42735</v>
      </c>
      <c r="M1158" s="14" t="s">
        <v>4316</v>
      </c>
      <c r="N1158" s="14" t="s">
        <v>4317</v>
      </c>
      <c r="O1158" s="18">
        <v>42749</v>
      </c>
      <c r="P1158" s="8" t="s">
        <v>127</v>
      </c>
      <c r="Q1158" s="8">
        <v>2016</v>
      </c>
    </row>
    <row r="1159" spans="1:17" x14ac:dyDescent="0.2">
      <c r="A1159" s="14" t="s">
        <v>4318</v>
      </c>
      <c r="B1159" s="19" t="s">
        <v>4319</v>
      </c>
      <c r="C1159" s="15" t="s">
        <v>4320</v>
      </c>
      <c r="D1159" s="16" t="s">
        <v>4321</v>
      </c>
      <c r="E1159" s="14" t="s">
        <v>21</v>
      </c>
      <c r="F1159" s="14" t="s">
        <v>22</v>
      </c>
      <c r="G1159" s="14" t="s">
        <v>4304</v>
      </c>
      <c r="H1159" s="14" t="s">
        <v>909</v>
      </c>
      <c r="I1159" s="14" t="s">
        <v>4322</v>
      </c>
      <c r="J1159" s="14" t="s">
        <v>62</v>
      </c>
      <c r="K1159" s="17">
        <v>42217</v>
      </c>
      <c r="L1159" s="17">
        <v>42582</v>
      </c>
      <c r="M1159" s="14" t="s">
        <v>4323</v>
      </c>
      <c r="N1159" s="14" t="s">
        <v>4324</v>
      </c>
      <c r="O1159" s="18">
        <v>50400</v>
      </c>
      <c r="P1159" s="8" t="s">
        <v>127</v>
      </c>
      <c r="Q1159" s="8">
        <v>2016</v>
      </c>
    </row>
    <row r="1160" spans="1:17" x14ac:dyDescent="0.2">
      <c r="A1160" s="8" t="s">
        <v>4318</v>
      </c>
      <c r="B1160" s="19" t="s">
        <v>4319</v>
      </c>
      <c r="C1160" s="8" t="s">
        <v>4325</v>
      </c>
      <c r="D1160" s="23" t="s">
        <v>4326</v>
      </c>
      <c r="E1160" s="8" t="s">
        <v>21</v>
      </c>
      <c r="F1160" s="8" t="s">
        <v>22</v>
      </c>
      <c r="G1160" s="8" t="s">
        <v>4327</v>
      </c>
      <c r="H1160" s="8" t="s">
        <v>101</v>
      </c>
      <c r="I1160" s="8" t="s">
        <v>4328</v>
      </c>
      <c r="J1160" s="8" t="s">
        <v>101</v>
      </c>
      <c r="K1160" s="24">
        <v>42156</v>
      </c>
      <c r="L1160" s="24">
        <v>42644</v>
      </c>
      <c r="N1160" s="8" t="s">
        <v>4329</v>
      </c>
      <c r="O1160" s="25">
        <v>11362</v>
      </c>
      <c r="P1160" s="8" t="s">
        <v>88</v>
      </c>
      <c r="Q1160" s="8">
        <v>2016</v>
      </c>
    </row>
    <row r="1161" spans="1:17" x14ac:dyDescent="0.2">
      <c r="A1161" s="8" t="s">
        <v>4330</v>
      </c>
      <c r="B1161" s="19" t="s">
        <v>4331</v>
      </c>
      <c r="C1161" s="8" t="s">
        <v>4332</v>
      </c>
      <c r="D1161" s="23" t="s">
        <v>4333</v>
      </c>
      <c r="E1161" s="8" t="s">
        <v>29</v>
      </c>
      <c r="F1161" s="8" t="s">
        <v>4334</v>
      </c>
      <c r="G1161" s="8" t="s">
        <v>4335</v>
      </c>
      <c r="H1161" s="8" t="s">
        <v>101</v>
      </c>
      <c r="I1161" s="8" t="s">
        <v>4336</v>
      </c>
      <c r="J1161" s="8" t="s">
        <v>101</v>
      </c>
      <c r="K1161" s="24">
        <v>40413</v>
      </c>
      <c r="L1161" s="24">
        <v>42154</v>
      </c>
      <c r="M1161" s="8" t="s">
        <v>4337</v>
      </c>
      <c r="N1161" s="8" t="s">
        <v>4338</v>
      </c>
      <c r="O1161" s="25">
        <v>14931</v>
      </c>
      <c r="P1161" s="8" t="s">
        <v>79</v>
      </c>
      <c r="Q1161" s="8">
        <v>2016</v>
      </c>
    </row>
    <row r="1162" spans="1:17" x14ac:dyDescent="0.2">
      <c r="A1162" s="8" t="s">
        <v>4330</v>
      </c>
      <c r="B1162" s="19" t="s">
        <v>4331</v>
      </c>
      <c r="C1162" s="8" t="s">
        <v>4332</v>
      </c>
      <c r="D1162" s="23" t="s">
        <v>4333</v>
      </c>
      <c r="E1162" s="8" t="s">
        <v>36</v>
      </c>
      <c r="F1162" s="8" t="s">
        <v>30</v>
      </c>
      <c r="G1162" s="8" t="s">
        <v>4335</v>
      </c>
      <c r="H1162" s="8" t="s">
        <v>101</v>
      </c>
      <c r="I1162" s="8" t="s">
        <v>4336</v>
      </c>
      <c r="J1162" s="8" t="s">
        <v>101</v>
      </c>
      <c r="K1162" s="24">
        <v>40413</v>
      </c>
      <c r="L1162" s="24">
        <v>42154</v>
      </c>
      <c r="M1162" s="8" t="s">
        <v>4337</v>
      </c>
      <c r="N1162" s="8" t="s">
        <v>4338</v>
      </c>
      <c r="O1162" s="25">
        <v>12870</v>
      </c>
      <c r="P1162" s="8" t="s">
        <v>79</v>
      </c>
      <c r="Q1162" s="8">
        <v>2016</v>
      </c>
    </row>
    <row r="1163" spans="1:17" x14ac:dyDescent="0.2">
      <c r="A1163" s="8" t="s">
        <v>4339</v>
      </c>
      <c r="B1163" s="19" t="s">
        <v>4340</v>
      </c>
      <c r="C1163" s="8" t="s">
        <v>4341</v>
      </c>
      <c r="D1163" s="23" t="s">
        <v>4342</v>
      </c>
      <c r="E1163" s="8" t="s">
        <v>21</v>
      </c>
      <c r="F1163" s="8" t="s">
        <v>22</v>
      </c>
      <c r="G1163" s="8" t="s">
        <v>4343</v>
      </c>
      <c r="H1163" s="8" t="s">
        <v>39</v>
      </c>
      <c r="I1163" s="8" t="s">
        <v>4344</v>
      </c>
      <c r="J1163" s="8" t="s">
        <v>39</v>
      </c>
      <c r="K1163" s="24">
        <v>42370</v>
      </c>
      <c r="L1163" s="24">
        <v>42735</v>
      </c>
      <c r="N1163" s="8" t="s">
        <v>4345</v>
      </c>
      <c r="O1163" s="25">
        <v>63000</v>
      </c>
      <c r="P1163" s="8" t="s">
        <v>119</v>
      </c>
      <c r="Q1163" s="8">
        <v>2016</v>
      </c>
    </row>
    <row r="1164" spans="1:17" x14ac:dyDescent="0.2">
      <c r="A1164" s="14" t="s">
        <v>4346</v>
      </c>
      <c r="B1164" s="19" t="s">
        <v>4347</v>
      </c>
      <c r="C1164" s="15" t="s">
        <v>4348</v>
      </c>
      <c r="D1164" s="16" t="s">
        <v>4349</v>
      </c>
      <c r="E1164" s="14" t="s">
        <v>205</v>
      </c>
      <c r="F1164" s="14" t="s">
        <v>37</v>
      </c>
      <c r="G1164" s="14" t="s">
        <v>4350</v>
      </c>
      <c r="H1164" s="14" t="s">
        <v>1155</v>
      </c>
      <c r="I1164" s="14" t="s">
        <v>4351</v>
      </c>
      <c r="J1164" s="14" t="s">
        <v>62</v>
      </c>
      <c r="K1164" s="17">
        <v>40725</v>
      </c>
      <c r="L1164" s="17">
        <v>42460</v>
      </c>
      <c r="M1164" s="14" t="s">
        <v>4352</v>
      </c>
      <c r="N1164" s="14" t="s">
        <v>4353</v>
      </c>
      <c r="O1164" s="18">
        <v>925055</v>
      </c>
      <c r="P1164" s="8" t="s">
        <v>127</v>
      </c>
      <c r="Q1164" s="8">
        <v>2016</v>
      </c>
    </row>
    <row r="1165" spans="1:17" x14ac:dyDescent="0.2">
      <c r="A1165" s="8" t="s">
        <v>4346</v>
      </c>
      <c r="B1165" s="19" t="s">
        <v>4347</v>
      </c>
      <c r="C1165" s="8" t="s">
        <v>4348</v>
      </c>
      <c r="D1165" s="23" t="s">
        <v>4349</v>
      </c>
      <c r="E1165" s="8" t="s">
        <v>457</v>
      </c>
      <c r="F1165" s="8" t="s">
        <v>30</v>
      </c>
      <c r="G1165" s="8" t="s">
        <v>4350</v>
      </c>
      <c r="H1165" s="14" t="s">
        <v>1155</v>
      </c>
      <c r="I1165" s="8" t="s">
        <v>4351</v>
      </c>
      <c r="J1165" s="8" t="s">
        <v>62</v>
      </c>
      <c r="K1165" s="24">
        <v>40725</v>
      </c>
      <c r="L1165" s="24">
        <v>42460</v>
      </c>
      <c r="M1165" s="8" t="s">
        <v>4352</v>
      </c>
      <c r="N1165" s="8" t="s">
        <v>4353</v>
      </c>
      <c r="O1165" s="25">
        <v>434252</v>
      </c>
      <c r="P1165" s="8" t="s">
        <v>75</v>
      </c>
      <c r="Q1165" s="8">
        <v>2016</v>
      </c>
    </row>
    <row r="1166" spans="1:17" x14ac:dyDescent="0.2">
      <c r="A1166" s="8" t="s">
        <v>4346</v>
      </c>
      <c r="B1166" s="19" t="s">
        <v>4347</v>
      </c>
      <c r="C1166" s="8" t="s">
        <v>4348</v>
      </c>
      <c r="D1166" s="23" t="s">
        <v>4354</v>
      </c>
      <c r="E1166" s="8" t="s">
        <v>21</v>
      </c>
      <c r="F1166" s="8" t="s">
        <v>22</v>
      </c>
      <c r="G1166" s="8" t="s">
        <v>4350</v>
      </c>
      <c r="H1166" s="14" t="s">
        <v>1155</v>
      </c>
      <c r="I1166" s="8" t="s">
        <v>4355</v>
      </c>
      <c r="J1166" s="8" t="s">
        <v>62</v>
      </c>
      <c r="K1166" s="24">
        <v>42491</v>
      </c>
      <c r="L1166" s="24">
        <v>42855</v>
      </c>
      <c r="N1166" s="8" t="s">
        <v>4356</v>
      </c>
      <c r="O1166" s="25">
        <v>1085769</v>
      </c>
      <c r="P1166" s="8" t="s">
        <v>88</v>
      </c>
      <c r="Q1166" s="8">
        <v>2016</v>
      </c>
    </row>
    <row r="1167" spans="1:17" x14ac:dyDescent="0.2">
      <c r="A1167" s="8" t="s">
        <v>4346</v>
      </c>
      <c r="B1167" s="19" t="s">
        <v>4347</v>
      </c>
      <c r="C1167" s="8" t="s">
        <v>4357</v>
      </c>
      <c r="D1167" s="23" t="s">
        <v>4358</v>
      </c>
      <c r="E1167" s="8" t="s">
        <v>499</v>
      </c>
      <c r="F1167" s="8" t="s">
        <v>37</v>
      </c>
      <c r="G1167" s="8" t="s">
        <v>1314</v>
      </c>
      <c r="H1167" s="19" t="s">
        <v>1315</v>
      </c>
      <c r="I1167" s="8" t="s">
        <v>4359</v>
      </c>
      <c r="J1167" s="8" t="s">
        <v>62</v>
      </c>
      <c r="K1167" s="24">
        <v>40816</v>
      </c>
      <c r="L1167" s="24">
        <v>42276</v>
      </c>
      <c r="M1167" s="8" t="s">
        <v>4360</v>
      </c>
      <c r="N1167" s="8" t="s">
        <v>4361</v>
      </c>
      <c r="O1167" s="25">
        <v>75000</v>
      </c>
      <c r="P1167" s="8" t="s">
        <v>44</v>
      </c>
      <c r="Q1167" s="8">
        <v>2016</v>
      </c>
    </row>
    <row r="1168" spans="1:17" x14ac:dyDescent="0.2">
      <c r="A1168" s="8" t="s">
        <v>4346</v>
      </c>
      <c r="B1168" s="19" t="s">
        <v>4347</v>
      </c>
      <c r="C1168" s="8" t="s">
        <v>4362</v>
      </c>
      <c r="D1168" s="23" t="s">
        <v>4363</v>
      </c>
      <c r="E1168" s="8" t="s">
        <v>21</v>
      </c>
      <c r="F1168" s="8" t="s">
        <v>22</v>
      </c>
      <c r="G1168" s="8" t="s">
        <v>59</v>
      </c>
      <c r="H1168" s="19" t="s">
        <v>60</v>
      </c>
      <c r="I1168" s="8" t="s">
        <v>4364</v>
      </c>
      <c r="J1168" s="8" t="s">
        <v>62</v>
      </c>
      <c r="K1168" s="24">
        <v>42552</v>
      </c>
      <c r="L1168" s="24">
        <v>42916</v>
      </c>
      <c r="N1168" s="8" t="s">
        <v>4365</v>
      </c>
      <c r="O1168" s="25">
        <v>49038</v>
      </c>
      <c r="P1168" s="8" t="s">
        <v>82</v>
      </c>
      <c r="Q1168" s="8">
        <v>2016</v>
      </c>
    </row>
    <row r="1169" spans="1:17" x14ac:dyDescent="0.2">
      <c r="A1169" s="8" t="s">
        <v>4346</v>
      </c>
      <c r="B1169" s="19" t="s">
        <v>4347</v>
      </c>
      <c r="C1169" s="8" t="s">
        <v>4366</v>
      </c>
      <c r="D1169" s="23" t="s">
        <v>4367</v>
      </c>
      <c r="E1169" s="8" t="s">
        <v>36</v>
      </c>
      <c r="F1169" s="8" t="s">
        <v>37</v>
      </c>
      <c r="G1169" s="8" t="s">
        <v>4368</v>
      </c>
      <c r="H1169" s="8" t="s">
        <v>24</v>
      </c>
      <c r="I1169" s="8" t="s">
        <v>4369</v>
      </c>
      <c r="J1169" s="8" t="s">
        <v>24</v>
      </c>
      <c r="K1169" s="24">
        <v>42248</v>
      </c>
      <c r="L1169" s="24">
        <v>42613</v>
      </c>
      <c r="M1169" s="8" t="s">
        <v>4370</v>
      </c>
      <c r="N1169" s="8" t="s">
        <v>4371</v>
      </c>
      <c r="O1169" s="25">
        <v>199834</v>
      </c>
      <c r="P1169" s="8" t="s">
        <v>28</v>
      </c>
      <c r="Q1169" s="8">
        <v>2016</v>
      </c>
    </row>
    <row r="1170" spans="1:17" x14ac:dyDescent="0.2">
      <c r="A1170" s="8" t="s">
        <v>4346</v>
      </c>
      <c r="B1170" s="19" t="s">
        <v>4347</v>
      </c>
      <c r="C1170" s="8" t="s">
        <v>4372</v>
      </c>
      <c r="D1170" s="23" t="s">
        <v>4373</v>
      </c>
      <c r="E1170" s="8" t="s">
        <v>276</v>
      </c>
      <c r="F1170" s="8" t="s">
        <v>270</v>
      </c>
      <c r="G1170" s="8" t="s">
        <v>4374</v>
      </c>
      <c r="H1170" s="8" t="s">
        <v>51</v>
      </c>
      <c r="I1170" s="8" t="s">
        <v>281</v>
      </c>
      <c r="J1170" s="8" t="s">
        <v>660</v>
      </c>
      <c r="K1170" s="24">
        <v>41821</v>
      </c>
      <c r="L1170" s="24">
        <v>42551</v>
      </c>
      <c r="M1170" s="8" t="s">
        <v>4375</v>
      </c>
      <c r="N1170" s="8" t="s">
        <v>4376</v>
      </c>
      <c r="O1170" s="25">
        <v>10</v>
      </c>
      <c r="P1170" s="8" t="s">
        <v>79</v>
      </c>
      <c r="Q1170" s="8">
        <v>2016</v>
      </c>
    </row>
    <row r="1171" spans="1:17" x14ac:dyDescent="0.2">
      <c r="A1171" s="8" t="s">
        <v>4346</v>
      </c>
      <c r="B1171" s="19" t="s">
        <v>4347</v>
      </c>
      <c r="C1171" s="8" t="s">
        <v>4377</v>
      </c>
      <c r="D1171" s="23" t="s">
        <v>4378</v>
      </c>
      <c r="E1171" s="8" t="s">
        <v>21</v>
      </c>
      <c r="F1171" s="8" t="s">
        <v>22</v>
      </c>
      <c r="G1171" s="8" t="s">
        <v>724</v>
      </c>
      <c r="H1171" s="8" t="s">
        <v>51</v>
      </c>
      <c r="I1171" s="8" t="s">
        <v>4379</v>
      </c>
      <c r="J1171" s="8" t="s">
        <v>53</v>
      </c>
      <c r="K1171" s="24">
        <v>42248</v>
      </c>
      <c r="L1171" s="24">
        <v>42551</v>
      </c>
      <c r="N1171" s="8" t="s">
        <v>4380</v>
      </c>
      <c r="O1171" s="25">
        <v>18000</v>
      </c>
      <c r="P1171" s="8" t="s">
        <v>77</v>
      </c>
      <c r="Q1171" s="8">
        <v>2016</v>
      </c>
    </row>
    <row r="1172" spans="1:17" x14ac:dyDescent="0.2">
      <c r="A1172" s="8" t="s">
        <v>4381</v>
      </c>
      <c r="B1172" s="19" t="s">
        <v>3027</v>
      </c>
      <c r="C1172" s="8" t="s">
        <v>4382</v>
      </c>
      <c r="D1172" s="23" t="s">
        <v>4383</v>
      </c>
      <c r="E1172" s="8" t="s">
        <v>21</v>
      </c>
      <c r="F1172" s="8" t="s">
        <v>22</v>
      </c>
      <c r="G1172" s="8" t="s">
        <v>4239</v>
      </c>
      <c r="H1172" s="8" t="s">
        <v>71</v>
      </c>
      <c r="I1172" s="8" t="s">
        <v>4384</v>
      </c>
      <c r="J1172" s="8" t="s">
        <v>71</v>
      </c>
      <c r="K1172" s="24">
        <v>42430</v>
      </c>
      <c r="L1172" s="24">
        <v>42674</v>
      </c>
      <c r="N1172" s="8" t="s">
        <v>4385</v>
      </c>
      <c r="O1172" s="25">
        <v>8000</v>
      </c>
      <c r="P1172" s="8" t="s">
        <v>79</v>
      </c>
      <c r="Q1172" s="8">
        <v>2016</v>
      </c>
    </row>
    <row r="1173" spans="1:17" x14ac:dyDescent="0.2">
      <c r="A1173" s="8" t="s">
        <v>4381</v>
      </c>
      <c r="B1173" s="19" t="s">
        <v>3027</v>
      </c>
      <c r="C1173" s="8" t="s">
        <v>4386</v>
      </c>
      <c r="D1173" s="23" t="s">
        <v>4387</v>
      </c>
      <c r="E1173" s="8" t="s">
        <v>21</v>
      </c>
      <c r="F1173" s="8" t="s">
        <v>22</v>
      </c>
      <c r="G1173" s="8" t="s">
        <v>3512</v>
      </c>
      <c r="H1173" s="8" t="s">
        <v>71</v>
      </c>
      <c r="I1173" s="8" t="s">
        <v>4388</v>
      </c>
      <c r="J1173" s="8" t="s">
        <v>71</v>
      </c>
      <c r="K1173" s="24">
        <v>42324</v>
      </c>
      <c r="L1173" s="24">
        <v>43055</v>
      </c>
      <c r="M1173" s="8" t="s">
        <v>4389</v>
      </c>
      <c r="N1173" s="8" t="s">
        <v>4390</v>
      </c>
      <c r="O1173" s="25">
        <v>21595</v>
      </c>
      <c r="P1173" s="8" t="s">
        <v>119</v>
      </c>
      <c r="Q1173" s="8">
        <v>2016</v>
      </c>
    </row>
    <row r="1174" spans="1:17" x14ac:dyDescent="0.2">
      <c r="A1174" s="8" t="s">
        <v>4381</v>
      </c>
      <c r="B1174" s="8" t="s">
        <v>3027</v>
      </c>
      <c r="C1174" s="8" t="s">
        <v>4391</v>
      </c>
      <c r="D1174" s="23" t="s">
        <v>4392</v>
      </c>
      <c r="E1174" s="8" t="s">
        <v>21</v>
      </c>
      <c r="F1174" s="8" t="s">
        <v>22</v>
      </c>
      <c r="G1174" s="8" t="s">
        <v>4393</v>
      </c>
      <c r="H1174" s="8" t="s">
        <v>101</v>
      </c>
      <c r="I1174" s="8" t="s">
        <v>4394</v>
      </c>
      <c r="J1174" s="8" t="s">
        <v>101</v>
      </c>
      <c r="K1174" s="24">
        <v>42300</v>
      </c>
      <c r="L1174" s="24">
        <v>43708</v>
      </c>
      <c r="M1174" s="8" t="s">
        <v>4395</v>
      </c>
      <c r="N1174" s="8" t="s">
        <v>4396</v>
      </c>
      <c r="O1174" s="25">
        <v>33759</v>
      </c>
      <c r="P1174" s="8" t="s">
        <v>171</v>
      </c>
      <c r="Q1174" s="8">
        <v>2016</v>
      </c>
    </row>
    <row r="1175" spans="1:17" x14ac:dyDescent="0.2">
      <c r="A1175" s="8" t="s">
        <v>4381</v>
      </c>
      <c r="B1175" s="8" t="s">
        <v>3027</v>
      </c>
      <c r="C1175" s="8" t="s">
        <v>4397</v>
      </c>
      <c r="D1175" s="23" t="s">
        <v>4398</v>
      </c>
      <c r="E1175" s="8" t="s">
        <v>21</v>
      </c>
      <c r="F1175" s="8" t="s">
        <v>22</v>
      </c>
      <c r="G1175" s="8" t="s">
        <v>4399</v>
      </c>
      <c r="H1175" s="8" t="s">
        <v>1013</v>
      </c>
      <c r="I1175" s="8" t="s">
        <v>4400</v>
      </c>
      <c r="J1175" s="8" t="s">
        <v>1015</v>
      </c>
      <c r="K1175" s="24">
        <v>42224</v>
      </c>
      <c r="L1175" s="24">
        <v>42551</v>
      </c>
      <c r="M1175" s="8" t="s">
        <v>4401</v>
      </c>
      <c r="N1175" s="8" t="s">
        <v>4402</v>
      </c>
      <c r="O1175" s="25">
        <v>21483</v>
      </c>
      <c r="P1175" s="8" t="s">
        <v>28</v>
      </c>
      <c r="Q1175" s="8">
        <v>2016</v>
      </c>
    </row>
    <row r="1176" spans="1:17" x14ac:dyDescent="0.2">
      <c r="A1176" s="8" t="s">
        <v>4381</v>
      </c>
      <c r="B1176" s="8" t="s">
        <v>3027</v>
      </c>
      <c r="C1176" s="8" t="s">
        <v>4403</v>
      </c>
      <c r="D1176" s="23" t="s">
        <v>4404</v>
      </c>
      <c r="E1176" s="8" t="s">
        <v>21</v>
      </c>
      <c r="F1176" s="8" t="s">
        <v>22</v>
      </c>
      <c r="G1176" s="8" t="s">
        <v>59</v>
      </c>
      <c r="H1176" s="19" t="s">
        <v>60</v>
      </c>
      <c r="I1176" s="8" t="s">
        <v>4405</v>
      </c>
      <c r="J1176" s="8" t="s">
        <v>62</v>
      </c>
      <c r="K1176" s="24">
        <v>42522</v>
      </c>
      <c r="L1176" s="24">
        <v>43616</v>
      </c>
      <c r="N1176" s="8" t="s">
        <v>4406</v>
      </c>
      <c r="O1176" s="25">
        <v>1210066</v>
      </c>
      <c r="P1176" s="8" t="s">
        <v>82</v>
      </c>
      <c r="Q1176" s="8">
        <v>2016</v>
      </c>
    </row>
    <row r="1177" spans="1:17" x14ac:dyDescent="0.2">
      <c r="A1177" s="8" t="s">
        <v>4381</v>
      </c>
      <c r="B1177" s="8" t="s">
        <v>3027</v>
      </c>
      <c r="C1177" s="8" t="s">
        <v>4407</v>
      </c>
      <c r="D1177" s="23" t="s">
        <v>4408</v>
      </c>
      <c r="E1177" s="8" t="s">
        <v>21</v>
      </c>
      <c r="F1177" s="8" t="s">
        <v>22</v>
      </c>
      <c r="G1177" s="8" t="s">
        <v>850</v>
      </c>
      <c r="H1177" s="8" t="s">
        <v>51</v>
      </c>
      <c r="I1177" s="8" t="s">
        <v>4409</v>
      </c>
      <c r="J1177" s="8" t="s">
        <v>660</v>
      </c>
      <c r="K1177" s="24">
        <v>42186</v>
      </c>
      <c r="L1177" s="24">
        <v>42551</v>
      </c>
      <c r="M1177" s="8" t="s">
        <v>4410</v>
      </c>
      <c r="N1177" s="8" t="s">
        <v>4411</v>
      </c>
      <c r="O1177" s="25">
        <v>84136</v>
      </c>
      <c r="P1177" s="8" t="s">
        <v>75</v>
      </c>
      <c r="Q1177" s="8">
        <v>2016</v>
      </c>
    </row>
    <row r="1178" spans="1:17" x14ac:dyDescent="0.2">
      <c r="A1178" s="8" t="s">
        <v>4381</v>
      </c>
      <c r="B1178" s="19" t="s">
        <v>3027</v>
      </c>
      <c r="C1178" s="8" t="s">
        <v>4397</v>
      </c>
      <c r="D1178" s="23" t="s">
        <v>4412</v>
      </c>
      <c r="E1178" s="8" t="s">
        <v>21</v>
      </c>
      <c r="F1178" s="8" t="s">
        <v>22</v>
      </c>
      <c r="G1178" s="8" t="s">
        <v>4413</v>
      </c>
      <c r="H1178" s="8" t="s">
        <v>39</v>
      </c>
      <c r="I1178" s="8" t="s">
        <v>4414</v>
      </c>
      <c r="J1178" s="8" t="s">
        <v>39</v>
      </c>
      <c r="K1178" s="24">
        <v>42248</v>
      </c>
      <c r="L1178" s="24">
        <v>42551</v>
      </c>
      <c r="M1178" s="8" t="s">
        <v>4415</v>
      </c>
      <c r="N1178" s="8" t="s">
        <v>4416</v>
      </c>
      <c r="O1178" s="25">
        <v>79286</v>
      </c>
      <c r="P1178" s="8" t="s">
        <v>28</v>
      </c>
      <c r="Q1178" s="8">
        <v>2016</v>
      </c>
    </row>
    <row r="1179" spans="1:17" x14ac:dyDescent="0.2">
      <c r="A1179" s="19" t="s">
        <v>4417</v>
      </c>
      <c r="B1179" s="19" t="s">
        <v>3027</v>
      </c>
      <c r="C1179" s="19" t="s">
        <v>4418</v>
      </c>
      <c r="D1179" s="20" t="s">
        <v>4419</v>
      </c>
      <c r="E1179" s="19" t="s">
        <v>21</v>
      </c>
      <c r="F1179" s="19" t="s">
        <v>22</v>
      </c>
      <c r="G1179" s="19" t="s">
        <v>4420</v>
      </c>
      <c r="H1179" s="19" t="s">
        <v>71</v>
      </c>
      <c r="I1179" s="19" t="s">
        <v>4421</v>
      </c>
      <c r="J1179" s="19" t="s">
        <v>71</v>
      </c>
      <c r="K1179" s="21">
        <v>42223</v>
      </c>
      <c r="L1179" s="21">
        <v>42377</v>
      </c>
      <c r="M1179" s="19"/>
      <c r="N1179" s="19" t="s">
        <v>4422</v>
      </c>
      <c r="O1179" s="22">
        <v>1500</v>
      </c>
      <c r="P1179" s="8" t="s">
        <v>171</v>
      </c>
      <c r="Q1179" s="8">
        <v>2016</v>
      </c>
    </row>
    <row r="1180" spans="1:17" x14ac:dyDescent="0.2">
      <c r="A1180" s="19" t="s">
        <v>4423</v>
      </c>
      <c r="B1180" s="19" t="s">
        <v>3027</v>
      </c>
      <c r="C1180" s="19" t="s">
        <v>4424</v>
      </c>
      <c r="D1180" s="20" t="s">
        <v>4425</v>
      </c>
      <c r="E1180" s="19" t="s">
        <v>29</v>
      </c>
      <c r="F1180" s="19" t="s">
        <v>30</v>
      </c>
      <c r="G1180" s="19" t="s">
        <v>4426</v>
      </c>
      <c r="H1180" s="19" t="s">
        <v>71</v>
      </c>
      <c r="I1180" s="19" t="s">
        <v>4427</v>
      </c>
      <c r="J1180" s="19" t="s">
        <v>71</v>
      </c>
      <c r="K1180" s="21">
        <v>41944</v>
      </c>
      <c r="L1180" s="21">
        <v>42308</v>
      </c>
      <c r="M1180" s="19" t="s">
        <v>4428</v>
      </c>
      <c r="N1180" s="19" t="s">
        <v>4429</v>
      </c>
      <c r="O1180" s="22">
        <v>45700</v>
      </c>
      <c r="P1180" s="8" t="s">
        <v>79</v>
      </c>
      <c r="Q1180" s="8">
        <v>2016</v>
      </c>
    </row>
    <row r="1181" spans="1:17" x14ac:dyDescent="0.2">
      <c r="A1181" s="19" t="s">
        <v>4423</v>
      </c>
      <c r="B1181" s="19" t="s">
        <v>3027</v>
      </c>
      <c r="C1181" s="19" t="s">
        <v>4424</v>
      </c>
      <c r="D1181" s="20" t="s">
        <v>4425</v>
      </c>
      <c r="E1181" s="19" t="s">
        <v>36</v>
      </c>
      <c r="F1181" s="19" t="s">
        <v>30</v>
      </c>
      <c r="G1181" s="19" t="s">
        <v>4426</v>
      </c>
      <c r="H1181" s="19" t="s">
        <v>71</v>
      </c>
      <c r="I1181" s="19" t="s">
        <v>4427</v>
      </c>
      <c r="J1181" s="19" t="s">
        <v>71</v>
      </c>
      <c r="K1181" s="21">
        <v>41944</v>
      </c>
      <c r="L1181" s="21">
        <v>42886</v>
      </c>
      <c r="M1181" s="19" t="s">
        <v>4428</v>
      </c>
      <c r="N1181" s="19" t="s">
        <v>4429</v>
      </c>
      <c r="O1181" s="22">
        <v>44560</v>
      </c>
      <c r="P1181" s="8" t="s">
        <v>31</v>
      </c>
      <c r="Q1181" s="8">
        <v>2016</v>
      </c>
    </row>
    <row r="1182" spans="1:17" x14ac:dyDescent="0.2">
      <c r="A1182" s="14" t="s">
        <v>4423</v>
      </c>
      <c r="B1182" s="19" t="s">
        <v>3027</v>
      </c>
      <c r="C1182" s="15" t="s">
        <v>4386</v>
      </c>
      <c r="D1182" s="16" t="s">
        <v>4430</v>
      </c>
      <c r="E1182" s="14" t="s">
        <v>29</v>
      </c>
      <c r="F1182" s="14" t="s">
        <v>22</v>
      </c>
      <c r="G1182" s="14" t="s">
        <v>4239</v>
      </c>
      <c r="H1182" s="14" t="s">
        <v>71</v>
      </c>
      <c r="I1182" s="14" t="s">
        <v>4431</v>
      </c>
      <c r="J1182" s="14" t="s">
        <v>71</v>
      </c>
      <c r="K1182" s="17">
        <v>42186</v>
      </c>
      <c r="L1182" s="17">
        <v>42916</v>
      </c>
      <c r="M1182" s="14" t="s">
        <v>4432</v>
      </c>
      <c r="N1182" s="14" t="s">
        <v>4433</v>
      </c>
      <c r="O1182" s="18">
        <v>379025</v>
      </c>
      <c r="P1182" s="8" t="s">
        <v>127</v>
      </c>
      <c r="Q1182" s="8">
        <v>2016</v>
      </c>
    </row>
    <row r="1183" spans="1:17" x14ac:dyDescent="0.2">
      <c r="A1183" s="8" t="s">
        <v>4423</v>
      </c>
      <c r="B1183" s="19" t="s">
        <v>3027</v>
      </c>
      <c r="C1183" s="8" t="s">
        <v>4434</v>
      </c>
      <c r="D1183" s="23" t="s">
        <v>4435</v>
      </c>
      <c r="E1183" s="8" t="s">
        <v>21</v>
      </c>
      <c r="F1183" s="8" t="s">
        <v>22</v>
      </c>
      <c r="G1183" s="8" t="s">
        <v>4436</v>
      </c>
      <c r="H1183" s="8" t="s">
        <v>71</v>
      </c>
      <c r="I1183" s="8" t="s">
        <v>4437</v>
      </c>
      <c r="J1183" s="8" t="s">
        <v>71</v>
      </c>
      <c r="K1183" s="24">
        <v>42186</v>
      </c>
      <c r="L1183" s="24">
        <v>42735</v>
      </c>
      <c r="M1183" s="8" t="s">
        <v>4438</v>
      </c>
      <c r="N1183" s="8" t="s">
        <v>4439</v>
      </c>
      <c r="O1183" s="25">
        <v>24948</v>
      </c>
      <c r="P1183" s="8" t="s">
        <v>28</v>
      </c>
      <c r="Q1183" s="8">
        <v>2016</v>
      </c>
    </row>
    <row r="1184" spans="1:17" x14ac:dyDescent="0.2">
      <c r="A1184" s="8" t="s">
        <v>4423</v>
      </c>
      <c r="B1184" s="8" t="s">
        <v>3027</v>
      </c>
      <c r="C1184" s="8" t="s">
        <v>848</v>
      </c>
      <c r="D1184" s="23" t="s">
        <v>4440</v>
      </c>
      <c r="E1184" s="8" t="s">
        <v>4441</v>
      </c>
      <c r="F1184" s="8" t="s">
        <v>30</v>
      </c>
      <c r="G1184" s="8" t="s">
        <v>3026</v>
      </c>
      <c r="H1184" s="8" t="s">
        <v>3027</v>
      </c>
      <c r="I1184" s="8" t="s">
        <v>4442</v>
      </c>
      <c r="J1184" s="8" t="s">
        <v>62</v>
      </c>
      <c r="K1184" s="24">
        <v>41821</v>
      </c>
      <c r="L1184" s="24">
        <v>42551</v>
      </c>
      <c r="M1184" s="8" t="s">
        <v>4443</v>
      </c>
      <c r="N1184" s="8" t="s">
        <v>4444</v>
      </c>
      <c r="O1184" s="25">
        <v>193825</v>
      </c>
      <c r="P1184" s="8" t="s">
        <v>82</v>
      </c>
      <c r="Q1184" s="8">
        <v>2016</v>
      </c>
    </row>
    <row r="1185" spans="1:17" x14ac:dyDescent="0.2">
      <c r="A1185" s="8" t="s">
        <v>4423</v>
      </c>
      <c r="B1185" s="8" t="s">
        <v>3027</v>
      </c>
      <c r="C1185" s="8" t="s">
        <v>848</v>
      </c>
      <c r="D1185" s="23" t="s">
        <v>4440</v>
      </c>
      <c r="E1185" s="8" t="s">
        <v>2473</v>
      </c>
      <c r="F1185" s="8" t="s">
        <v>37</v>
      </c>
      <c r="G1185" s="8" t="s">
        <v>3026</v>
      </c>
      <c r="H1185" s="8" t="s">
        <v>3027</v>
      </c>
      <c r="I1185" s="8" t="s">
        <v>4442</v>
      </c>
      <c r="J1185" s="8" t="s">
        <v>62</v>
      </c>
      <c r="K1185" s="24">
        <v>42522</v>
      </c>
      <c r="L1185" s="24">
        <v>42916</v>
      </c>
      <c r="M1185" s="8" t="s">
        <v>4443</v>
      </c>
      <c r="N1185" s="8" t="s">
        <v>4444</v>
      </c>
      <c r="O1185" s="25">
        <v>1278610</v>
      </c>
      <c r="P1185" s="8" t="s">
        <v>82</v>
      </c>
      <c r="Q1185" s="8">
        <v>2016</v>
      </c>
    </row>
    <row r="1186" spans="1:17" x14ac:dyDescent="0.2">
      <c r="A1186" s="8" t="s">
        <v>4423</v>
      </c>
      <c r="B1186" s="8" t="s">
        <v>3027</v>
      </c>
      <c r="C1186" s="8" t="s">
        <v>4445</v>
      </c>
      <c r="D1186" s="23" t="s">
        <v>4446</v>
      </c>
      <c r="E1186" s="8" t="s">
        <v>21</v>
      </c>
      <c r="F1186" s="8" t="s">
        <v>30</v>
      </c>
      <c r="G1186" s="8" t="s">
        <v>4399</v>
      </c>
      <c r="H1186" s="8" t="s">
        <v>1013</v>
      </c>
      <c r="I1186" s="8" t="s">
        <v>4447</v>
      </c>
      <c r="J1186" s="8" t="s">
        <v>1015</v>
      </c>
      <c r="K1186" s="24">
        <v>42217</v>
      </c>
      <c r="L1186" s="24">
        <v>42582</v>
      </c>
      <c r="M1186" s="8" t="s">
        <v>4448</v>
      </c>
      <c r="N1186" s="8" t="s">
        <v>4449</v>
      </c>
      <c r="O1186" s="25">
        <v>153809</v>
      </c>
      <c r="P1186" s="8" t="s">
        <v>28</v>
      </c>
      <c r="Q1186" s="8">
        <v>2016</v>
      </c>
    </row>
    <row r="1187" spans="1:17" x14ac:dyDescent="0.2">
      <c r="A1187" s="8" t="s">
        <v>4423</v>
      </c>
      <c r="B1187" s="8" t="s">
        <v>3027</v>
      </c>
      <c r="C1187" s="8" t="s">
        <v>4403</v>
      </c>
      <c r="D1187" s="23" t="s">
        <v>4450</v>
      </c>
      <c r="E1187" s="8" t="s">
        <v>2628</v>
      </c>
      <c r="F1187" s="8" t="s">
        <v>30</v>
      </c>
      <c r="G1187" s="8" t="s">
        <v>59</v>
      </c>
      <c r="H1187" s="19" t="s">
        <v>60</v>
      </c>
      <c r="I1187" s="8" t="s">
        <v>4451</v>
      </c>
      <c r="J1187" s="8" t="s">
        <v>62</v>
      </c>
      <c r="K1187" s="24">
        <v>40360</v>
      </c>
      <c r="L1187" s="24">
        <v>42551</v>
      </c>
      <c r="M1187" s="8" t="s">
        <v>4452</v>
      </c>
      <c r="N1187" s="8" t="s">
        <v>4453</v>
      </c>
      <c r="O1187" s="25">
        <v>7512</v>
      </c>
      <c r="P1187" s="8" t="s">
        <v>28</v>
      </c>
      <c r="Q1187" s="8">
        <v>2016</v>
      </c>
    </row>
    <row r="1188" spans="1:17" x14ac:dyDescent="0.2">
      <c r="A1188" s="8" t="s">
        <v>4423</v>
      </c>
      <c r="B1188" s="8" t="s">
        <v>3027</v>
      </c>
      <c r="C1188" s="8" t="s">
        <v>4454</v>
      </c>
      <c r="D1188" s="23" t="s">
        <v>4455</v>
      </c>
      <c r="E1188" s="8" t="s">
        <v>21</v>
      </c>
      <c r="F1188" s="8" t="s">
        <v>22</v>
      </c>
      <c r="G1188" s="8" t="s">
        <v>59</v>
      </c>
      <c r="H1188" s="19" t="s">
        <v>60</v>
      </c>
      <c r="I1188" s="8" t="s">
        <v>4456</v>
      </c>
      <c r="J1188" s="8" t="s">
        <v>62</v>
      </c>
      <c r="K1188" s="24">
        <v>42262</v>
      </c>
      <c r="L1188" s="24">
        <v>43708</v>
      </c>
      <c r="M1188" s="8" t="s">
        <v>4457</v>
      </c>
      <c r="N1188" s="8" t="s">
        <v>4458</v>
      </c>
      <c r="O1188" s="25">
        <v>2519974</v>
      </c>
      <c r="P1188" s="8" t="s">
        <v>28</v>
      </c>
      <c r="Q1188" s="8">
        <v>2016</v>
      </c>
    </row>
    <row r="1189" spans="1:17" x14ac:dyDescent="0.2">
      <c r="A1189" s="8" t="s">
        <v>4423</v>
      </c>
      <c r="B1189" s="8" t="s">
        <v>3027</v>
      </c>
      <c r="C1189" s="8" t="s">
        <v>4454</v>
      </c>
      <c r="D1189" s="23" t="s">
        <v>4459</v>
      </c>
      <c r="E1189" s="8" t="s">
        <v>29</v>
      </c>
      <c r="F1189" s="8" t="s">
        <v>571</v>
      </c>
      <c r="G1189" s="8" t="s">
        <v>59</v>
      </c>
      <c r="H1189" s="19" t="s">
        <v>60</v>
      </c>
      <c r="I1189" s="8" t="s">
        <v>4460</v>
      </c>
      <c r="J1189" s="8" t="s">
        <v>62</v>
      </c>
      <c r="K1189" s="24">
        <v>41518</v>
      </c>
      <c r="L1189" s="24">
        <v>43343</v>
      </c>
      <c r="M1189" s="8" t="s">
        <v>4461</v>
      </c>
      <c r="N1189" s="8" t="s">
        <v>4462</v>
      </c>
      <c r="O1189" s="25">
        <v>1519446</v>
      </c>
      <c r="P1189" s="8" t="s">
        <v>88</v>
      </c>
      <c r="Q1189" s="8">
        <v>2016</v>
      </c>
    </row>
    <row r="1190" spans="1:17" x14ac:dyDescent="0.2">
      <c r="A1190" s="8" t="s">
        <v>4423</v>
      </c>
      <c r="B1190" s="8" t="s">
        <v>3027</v>
      </c>
      <c r="C1190" s="8" t="s">
        <v>4454</v>
      </c>
      <c r="D1190" s="23" t="s">
        <v>4463</v>
      </c>
      <c r="E1190" s="8" t="s">
        <v>21</v>
      </c>
      <c r="F1190" s="8" t="s">
        <v>22</v>
      </c>
      <c r="G1190" s="8" t="s">
        <v>59</v>
      </c>
      <c r="H1190" s="19" t="s">
        <v>60</v>
      </c>
      <c r="I1190" s="8" t="s">
        <v>4464</v>
      </c>
      <c r="J1190" s="8" t="s">
        <v>62</v>
      </c>
      <c r="K1190" s="24">
        <v>42552</v>
      </c>
      <c r="L1190" s="24">
        <v>42916</v>
      </c>
      <c r="N1190" s="8" t="s">
        <v>4465</v>
      </c>
      <c r="O1190" s="25">
        <v>924356</v>
      </c>
      <c r="P1190" s="8" t="s">
        <v>82</v>
      </c>
      <c r="Q1190" s="8">
        <v>2016</v>
      </c>
    </row>
    <row r="1191" spans="1:17" x14ac:dyDescent="0.2">
      <c r="A1191" s="8" t="s">
        <v>4423</v>
      </c>
      <c r="B1191" s="8" t="s">
        <v>3027</v>
      </c>
      <c r="C1191" s="8" t="s">
        <v>848</v>
      </c>
      <c r="D1191" s="23" t="s">
        <v>4466</v>
      </c>
      <c r="E1191" s="8" t="s">
        <v>21</v>
      </c>
      <c r="F1191" s="8" t="s">
        <v>22</v>
      </c>
      <c r="G1191" s="8" t="s">
        <v>59</v>
      </c>
      <c r="H1191" s="19" t="s">
        <v>60</v>
      </c>
      <c r="I1191" s="8" t="s">
        <v>4467</v>
      </c>
      <c r="J1191" s="8" t="s">
        <v>62</v>
      </c>
      <c r="K1191" s="24">
        <v>42522</v>
      </c>
      <c r="L1191" s="24">
        <v>43616</v>
      </c>
      <c r="N1191" s="8" t="s">
        <v>4468</v>
      </c>
      <c r="O1191" s="25">
        <v>1499996</v>
      </c>
      <c r="P1191" s="8" t="s">
        <v>82</v>
      </c>
      <c r="Q1191" s="8">
        <v>2016</v>
      </c>
    </row>
    <row r="1192" spans="1:17" x14ac:dyDescent="0.2">
      <c r="A1192" s="8" t="s">
        <v>4423</v>
      </c>
      <c r="B1192" s="8" t="s">
        <v>3027</v>
      </c>
      <c r="C1192" s="8" t="s">
        <v>4424</v>
      </c>
      <c r="D1192" s="23" t="s">
        <v>4469</v>
      </c>
      <c r="E1192" s="8" t="s">
        <v>1179</v>
      </c>
      <c r="F1192" s="8" t="s">
        <v>30</v>
      </c>
      <c r="G1192" s="8" t="s">
        <v>4470</v>
      </c>
      <c r="H1192" s="8" t="s">
        <v>24</v>
      </c>
      <c r="I1192" s="8" t="s">
        <v>4471</v>
      </c>
      <c r="J1192" s="8" t="s">
        <v>24</v>
      </c>
      <c r="K1192" s="24">
        <v>40422</v>
      </c>
      <c r="L1192" s="24">
        <v>42613</v>
      </c>
      <c r="M1192" s="8" t="s">
        <v>4472</v>
      </c>
      <c r="N1192" s="8" t="s">
        <v>4473</v>
      </c>
      <c r="O1192" s="25">
        <v>6000</v>
      </c>
      <c r="P1192" s="8" t="s">
        <v>64</v>
      </c>
      <c r="Q1192" s="8">
        <v>2016</v>
      </c>
    </row>
    <row r="1193" spans="1:17" x14ac:dyDescent="0.2">
      <c r="A1193" s="8" t="s">
        <v>4423</v>
      </c>
      <c r="B1193" s="8" t="s">
        <v>3027</v>
      </c>
      <c r="C1193" s="8" t="s">
        <v>848</v>
      </c>
      <c r="D1193" s="23" t="s">
        <v>4474</v>
      </c>
      <c r="E1193" s="8" t="s">
        <v>1514</v>
      </c>
      <c r="F1193" s="8" t="s">
        <v>37</v>
      </c>
      <c r="G1193" s="8" t="s">
        <v>4475</v>
      </c>
      <c r="H1193" s="8" t="s">
        <v>24</v>
      </c>
      <c r="I1193" s="8" t="s">
        <v>4476</v>
      </c>
      <c r="J1193" s="8" t="s">
        <v>24</v>
      </c>
      <c r="K1193" s="24">
        <v>40771</v>
      </c>
      <c r="L1193" s="24">
        <v>42400</v>
      </c>
      <c r="M1193" s="8" t="s">
        <v>4477</v>
      </c>
      <c r="N1193" s="8" t="s">
        <v>4478</v>
      </c>
      <c r="O1193" s="25">
        <v>9996</v>
      </c>
      <c r="P1193" s="8" t="s">
        <v>28</v>
      </c>
      <c r="Q1193" s="8">
        <v>2016</v>
      </c>
    </row>
    <row r="1194" spans="1:17" x14ac:dyDescent="0.2">
      <c r="A1194" s="8" t="s">
        <v>4423</v>
      </c>
      <c r="B1194" s="19" t="s">
        <v>3027</v>
      </c>
      <c r="C1194" s="8" t="s">
        <v>4424</v>
      </c>
      <c r="D1194" s="23" t="s">
        <v>4479</v>
      </c>
      <c r="E1194" s="8" t="s">
        <v>21</v>
      </c>
      <c r="F1194" s="8" t="s">
        <v>22</v>
      </c>
      <c r="G1194" s="8" t="s">
        <v>4480</v>
      </c>
      <c r="H1194" s="8" t="s">
        <v>51</v>
      </c>
      <c r="I1194" s="8" t="s">
        <v>4481</v>
      </c>
      <c r="J1194" s="8" t="s">
        <v>660</v>
      </c>
      <c r="K1194" s="24">
        <v>42248</v>
      </c>
      <c r="L1194" s="24">
        <v>42551</v>
      </c>
      <c r="M1194" s="8" t="s">
        <v>4482</v>
      </c>
      <c r="N1194" s="8" t="s">
        <v>4483</v>
      </c>
      <c r="O1194" s="25">
        <v>93458</v>
      </c>
      <c r="P1194" s="8" t="s">
        <v>44</v>
      </c>
      <c r="Q1194" s="8">
        <v>2016</v>
      </c>
    </row>
    <row r="1195" spans="1:17" x14ac:dyDescent="0.2">
      <c r="A1195" s="8" t="s">
        <v>4423</v>
      </c>
      <c r="B1195" s="8" t="s">
        <v>3027</v>
      </c>
      <c r="C1195" s="8" t="s">
        <v>848</v>
      </c>
      <c r="D1195" s="23" t="s">
        <v>4484</v>
      </c>
      <c r="E1195" s="8" t="s">
        <v>29</v>
      </c>
      <c r="F1195" s="8" t="s">
        <v>37</v>
      </c>
      <c r="G1195" s="8" t="s">
        <v>4485</v>
      </c>
      <c r="H1195" s="8" t="s">
        <v>51</v>
      </c>
      <c r="I1195" s="8" t="s">
        <v>4486</v>
      </c>
      <c r="J1195" s="8" t="s">
        <v>660</v>
      </c>
      <c r="K1195" s="24">
        <v>41852</v>
      </c>
      <c r="L1195" s="24">
        <v>42308</v>
      </c>
      <c r="M1195" s="8" t="s">
        <v>4487</v>
      </c>
      <c r="N1195" s="8" t="s">
        <v>4488</v>
      </c>
      <c r="O1195" s="25">
        <v>30000</v>
      </c>
      <c r="P1195" s="8" t="s">
        <v>171</v>
      </c>
      <c r="Q1195" s="8">
        <v>2016</v>
      </c>
    </row>
    <row r="1196" spans="1:17" x14ac:dyDescent="0.2">
      <c r="A1196" s="8" t="s">
        <v>4423</v>
      </c>
      <c r="B1196" s="8" t="s">
        <v>3027</v>
      </c>
      <c r="C1196" s="8" t="s">
        <v>4407</v>
      </c>
      <c r="D1196" s="23" t="s">
        <v>4489</v>
      </c>
      <c r="E1196" s="8" t="s">
        <v>21</v>
      </c>
      <c r="F1196" s="8" t="s">
        <v>22</v>
      </c>
      <c r="G1196" s="8" t="s">
        <v>850</v>
      </c>
      <c r="H1196" s="8" t="s">
        <v>51</v>
      </c>
      <c r="I1196" s="8" t="s">
        <v>4490</v>
      </c>
      <c r="J1196" s="8" t="s">
        <v>660</v>
      </c>
      <c r="K1196" s="24">
        <v>42064</v>
      </c>
      <c r="L1196" s="24">
        <v>42428</v>
      </c>
      <c r="M1196" s="8" t="s">
        <v>4491</v>
      </c>
      <c r="N1196" s="8" t="s">
        <v>4492</v>
      </c>
      <c r="O1196" s="25">
        <v>69340</v>
      </c>
      <c r="P1196" s="8" t="s">
        <v>28</v>
      </c>
      <c r="Q1196" s="8">
        <v>2016</v>
      </c>
    </row>
    <row r="1197" spans="1:17" x14ac:dyDescent="0.2">
      <c r="A1197" s="8" t="s">
        <v>4423</v>
      </c>
      <c r="B1197" s="8" t="s">
        <v>3027</v>
      </c>
      <c r="C1197" s="8" t="s">
        <v>848</v>
      </c>
      <c r="D1197" s="23" t="s">
        <v>4493</v>
      </c>
      <c r="E1197" s="8" t="s">
        <v>36</v>
      </c>
      <c r="F1197" s="8" t="s">
        <v>37</v>
      </c>
      <c r="G1197" s="8" t="s">
        <v>850</v>
      </c>
      <c r="H1197" s="8" t="s">
        <v>51</v>
      </c>
      <c r="I1197" s="8" t="s">
        <v>4494</v>
      </c>
      <c r="J1197" s="8" t="s">
        <v>660</v>
      </c>
      <c r="K1197" s="24">
        <v>41532</v>
      </c>
      <c r="L1197" s="24">
        <v>42613</v>
      </c>
      <c r="M1197" s="8" t="s">
        <v>4495</v>
      </c>
      <c r="N1197" s="8" t="s">
        <v>4496</v>
      </c>
      <c r="O1197" s="25">
        <v>36869</v>
      </c>
      <c r="P1197" s="8" t="s">
        <v>28</v>
      </c>
      <c r="Q1197" s="8">
        <v>2016</v>
      </c>
    </row>
    <row r="1198" spans="1:17" x14ac:dyDescent="0.2">
      <c r="A1198" s="8" t="s">
        <v>4423</v>
      </c>
      <c r="B1198" s="8" t="s">
        <v>3027</v>
      </c>
      <c r="C1198" s="8" t="s">
        <v>4407</v>
      </c>
      <c r="D1198" s="23" t="s">
        <v>4489</v>
      </c>
      <c r="E1198" s="8" t="s">
        <v>29</v>
      </c>
      <c r="F1198" s="8" t="s">
        <v>30</v>
      </c>
      <c r="G1198" s="8" t="s">
        <v>850</v>
      </c>
      <c r="H1198" s="8" t="s">
        <v>51</v>
      </c>
      <c r="I1198" s="8" t="s">
        <v>4490</v>
      </c>
      <c r="J1198" s="8" t="s">
        <v>660</v>
      </c>
      <c r="K1198" s="24">
        <v>42064</v>
      </c>
      <c r="L1198" s="24">
        <v>42613</v>
      </c>
      <c r="M1198" s="8" t="s">
        <v>4491</v>
      </c>
      <c r="N1198" s="8" t="s">
        <v>4492</v>
      </c>
      <c r="O1198" s="25">
        <v>41302</v>
      </c>
      <c r="P1198" s="8" t="s">
        <v>31</v>
      </c>
      <c r="Q1198" s="8">
        <v>2016</v>
      </c>
    </row>
    <row r="1199" spans="1:17" x14ac:dyDescent="0.2">
      <c r="A1199" s="8" t="s">
        <v>4423</v>
      </c>
      <c r="B1199" s="8" t="s">
        <v>3027</v>
      </c>
      <c r="C1199" s="8" t="s">
        <v>4497</v>
      </c>
      <c r="D1199" s="23" t="s">
        <v>4498</v>
      </c>
      <c r="E1199" s="8" t="s">
        <v>1039</v>
      </c>
      <c r="F1199" s="8" t="s">
        <v>37</v>
      </c>
      <c r="G1199" s="8" t="s">
        <v>850</v>
      </c>
      <c r="H1199" s="8" t="s">
        <v>51</v>
      </c>
      <c r="I1199" s="8" t="s">
        <v>4499</v>
      </c>
      <c r="J1199" s="8" t="s">
        <v>660</v>
      </c>
      <c r="K1199" s="24">
        <v>41518</v>
      </c>
      <c r="L1199" s="24">
        <v>42613</v>
      </c>
      <c r="M1199" s="8" t="s">
        <v>4500</v>
      </c>
      <c r="N1199" s="8" t="s">
        <v>4501</v>
      </c>
      <c r="O1199" s="25">
        <v>209585</v>
      </c>
      <c r="P1199" s="8" t="s">
        <v>31</v>
      </c>
      <c r="Q1199" s="8">
        <v>2016</v>
      </c>
    </row>
    <row r="1200" spans="1:17" x14ac:dyDescent="0.2">
      <c r="A1200" s="8" t="s">
        <v>4423</v>
      </c>
      <c r="B1200" s="8" t="s">
        <v>3027</v>
      </c>
      <c r="C1200" s="8" t="s">
        <v>848</v>
      </c>
      <c r="D1200" s="23" t="s">
        <v>4502</v>
      </c>
      <c r="E1200" s="8" t="s">
        <v>29</v>
      </c>
      <c r="F1200" s="8" t="s">
        <v>30</v>
      </c>
      <c r="G1200" s="8" t="s">
        <v>1872</v>
      </c>
      <c r="H1200" s="8" t="s">
        <v>51</v>
      </c>
      <c r="I1200" s="8" t="s">
        <v>4503</v>
      </c>
      <c r="J1200" s="8" t="s">
        <v>53</v>
      </c>
      <c r="K1200" s="24">
        <v>41640</v>
      </c>
      <c r="L1200" s="24">
        <v>42735</v>
      </c>
      <c r="M1200" s="8" t="s">
        <v>4504</v>
      </c>
      <c r="N1200" s="8" t="s">
        <v>4505</v>
      </c>
      <c r="O1200" s="25">
        <v>22376</v>
      </c>
      <c r="P1200" s="8" t="s">
        <v>119</v>
      </c>
      <c r="Q1200" s="8">
        <v>2016</v>
      </c>
    </row>
    <row r="1201" spans="1:17" x14ac:dyDescent="0.2">
      <c r="A1201" s="14" t="s">
        <v>4506</v>
      </c>
      <c r="B1201" s="8" t="s">
        <v>4507</v>
      </c>
      <c r="C1201" s="15" t="s">
        <v>4508</v>
      </c>
      <c r="D1201" s="16" t="s">
        <v>4509</v>
      </c>
      <c r="E1201" s="14" t="s">
        <v>29</v>
      </c>
      <c r="F1201" s="14" t="s">
        <v>30</v>
      </c>
      <c r="G1201" s="14" t="s">
        <v>3026</v>
      </c>
      <c r="H1201" s="8" t="s">
        <v>3027</v>
      </c>
      <c r="I1201" s="14" t="s">
        <v>4510</v>
      </c>
      <c r="J1201" s="14" t="s">
        <v>62</v>
      </c>
      <c r="K1201" s="17">
        <v>41821</v>
      </c>
      <c r="L1201" s="17">
        <v>42551</v>
      </c>
      <c r="M1201" s="14" t="s">
        <v>4511</v>
      </c>
      <c r="N1201" s="14" t="s">
        <v>4512</v>
      </c>
      <c r="O1201" s="18">
        <v>474654</v>
      </c>
      <c r="P1201" s="8" t="s">
        <v>127</v>
      </c>
      <c r="Q1201" s="8">
        <v>2016</v>
      </c>
    </row>
    <row r="1202" spans="1:17" x14ac:dyDescent="0.2">
      <c r="A1202" s="8" t="s">
        <v>4506</v>
      </c>
      <c r="B1202" s="8" t="s">
        <v>4507</v>
      </c>
      <c r="C1202" s="8" t="s">
        <v>4513</v>
      </c>
      <c r="D1202" s="23" t="s">
        <v>4514</v>
      </c>
      <c r="E1202" s="8" t="s">
        <v>4515</v>
      </c>
      <c r="F1202" s="8" t="s">
        <v>37</v>
      </c>
      <c r="G1202" s="8" t="s">
        <v>3026</v>
      </c>
      <c r="H1202" s="8" t="s">
        <v>3027</v>
      </c>
      <c r="I1202" s="8" t="s">
        <v>4516</v>
      </c>
      <c r="J1202" s="8" t="s">
        <v>62</v>
      </c>
      <c r="K1202" s="24">
        <v>40787</v>
      </c>
      <c r="L1202" s="24">
        <v>42247</v>
      </c>
      <c r="M1202" s="8" t="s">
        <v>4517</v>
      </c>
      <c r="N1202" s="8" t="s">
        <v>4518</v>
      </c>
      <c r="O1202" s="25">
        <v>371633</v>
      </c>
      <c r="P1202" s="8" t="s">
        <v>44</v>
      </c>
      <c r="Q1202" s="8">
        <v>2016</v>
      </c>
    </row>
    <row r="1203" spans="1:17" x14ac:dyDescent="0.2">
      <c r="A1203" s="8" t="s">
        <v>4506</v>
      </c>
      <c r="B1203" s="8" t="s">
        <v>4507</v>
      </c>
      <c r="C1203" s="8" t="s">
        <v>4519</v>
      </c>
      <c r="D1203" s="23" t="s">
        <v>4520</v>
      </c>
      <c r="E1203" s="8" t="s">
        <v>224</v>
      </c>
      <c r="F1203" s="8" t="s">
        <v>37</v>
      </c>
      <c r="G1203" s="8" t="s">
        <v>3026</v>
      </c>
      <c r="H1203" s="8" t="s">
        <v>3027</v>
      </c>
      <c r="I1203" s="8" t="s">
        <v>4521</v>
      </c>
      <c r="J1203" s="8" t="s">
        <v>62</v>
      </c>
      <c r="K1203" s="24">
        <v>40787</v>
      </c>
      <c r="L1203" s="24">
        <v>42613</v>
      </c>
      <c r="M1203" s="8" t="s">
        <v>4522</v>
      </c>
      <c r="N1203" s="8" t="s">
        <v>4523</v>
      </c>
      <c r="O1203" s="25">
        <v>294316</v>
      </c>
      <c r="P1203" s="8" t="s">
        <v>28</v>
      </c>
      <c r="Q1203" s="8">
        <v>2016</v>
      </c>
    </row>
    <row r="1204" spans="1:17" x14ac:dyDescent="0.2">
      <c r="A1204" s="8" t="s">
        <v>4506</v>
      </c>
      <c r="B1204" s="8" t="s">
        <v>4507</v>
      </c>
      <c r="C1204" s="8" t="s">
        <v>4524</v>
      </c>
      <c r="D1204" s="23" t="s">
        <v>4525</v>
      </c>
      <c r="E1204" s="8" t="s">
        <v>4526</v>
      </c>
      <c r="F1204" s="8" t="s">
        <v>37</v>
      </c>
      <c r="G1204" s="8" t="s">
        <v>3026</v>
      </c>
      <c r="H1204" s="8" t="s">
        <v>3027</v>
      </c>
      <c r="I1204" s="8" t="s">
        <v>4527</v>
      </c>
      <c r="J1204" s="8" t="s">
        <v>62</v>
      </c>
      <c r="K1204" s="24">
        <v>40787</v>
      </c>
      <c r="L1204" s="24">
        <v>42613</v>
      </c>
      <c r="M1204" s="8" t="s">
        <v>4528</v>
      </c>
      <c r="N1204" s="8" t="s">
        <v>4529</v>
      </c>
      <c r="O1204" s="25">
        <v>348339</v>
      </c>
      <c r="P1204" s="8" t="s">
        <v>75</v>
      </c>
      <c r="Q1204" s="8">
        <v>2016</v>
      </c>
    </row>
    <row r="1205" spans="1:17" x14ac:dyDescent="0.2">
      <c r="A1205" s="8" t="s">
        <v>4506</v>
      </c>
      <c r="B1205" s="8" t="s">
        <v>4507</v>
      </c>
      <c r="C1205" s="8" t="s">
        <v>4508</v>
      </c>
      <c r="D1205" s="23" t="s">
        <v>4509</v>
      </c>
      <c r="E1205" s="8" t="s">
        <v>4530</v>
      </c>
      <c r="F1205" s="8" t="s">
        <v>37</v>
      </c>
      <c r="G1205" s="8" t="s">
        <v>3026</v>
      </c>
      <c r="H1205" s="8" t="s">
        <v>3027</v>
      </c>
      <c r="I1205" s="8" t="s">
        <v>4510</v>
      </c>
      <c r="J1205" s="8" t="s">
        <v>62</v>
      </c>
      <c r="K1205" s="24">
        <v>41821</v>
      </c>
      <c r="L1205" s="24">
        <v>42916</v>
      </c>
      <c r="M1205" s="8" t="s">
        <v>4511</v>
      </c>
      <c r="N1205" s="8" t="s">
        <v>4512</v>
      </c>
      <c r="O1205" s="25">
        <v>474478</v>
      </c>
      <c r="P1205" s="8" t="s">
        <v>82</v>
      </c>
      <c r="Q1205" s="8">
        <v>2016</v>
      </c>
    </row>
    <row r="1206" spans="1:17" x14ac:dyDescent="0.2">
      <c r="A1206" s="8" t="s">
        <v>4506</v>
      </c>
      <c r="B1206" s="8" t="s">
        <v>4507</v>
      </c>
      <c r="C1206" s="8" t="s">
        <v>4531</v>
      </c>
      <c r="D1206" s="23" t="s">
        <v>4532</v>
      </c>
      <c r="E1206" s="8" t="s">
        <v>288</v>
      </c>
      <c r="F1206" s="8" t="s">
        <v>37</v>
      </c>
      <c r="G1206" s="8" t="s">
        <v>3026</v>
      </c>
      <c r="H1206" s="8" t="s">
        <v>3027</v>
      </c>
      <c r="I1206" s="8" t="s">
        <v>4533</v>
      </c>
      <c r="J1206" s="8" t="s">
        <v>62</v>
      </c>
      <c r="K1206" s="24">
        <v>41091</v>
      </c>
      <c r="L1206" s="24">
        <v>42916</v>
      </c>
      <c r="M1206" s="8" t="s">
        <v>4534</v>
      </c>
      <c r="N1206" s="8" t="s">
        <v>4535</v>
      </c>
      <c r="O1206" s="25">
        <v>424878</v>
      </c>
      <c r="P1206" s="8" t="s">
        <v>82</v>
      </c>
      <c r="Q1206" s="8">
        <v>2016</v>
      </c>
    </row>
    <row r="1207" spans="1:17" x14ac:dyDescent="0.2">
      <c r="A1207" s="19" t="s">
        <v>4506</v>
      </c>
      <c r="B1207" s="8" t="s">
        <v>4507</v>
      </c>
      <c r="C1207" s="19" t="s">
        <v>4536</v>
      </c>
      <c r="D1207" s="20" t="s">
        <v>4537</v>
      </c>
      <c r="E1207" s="19" t="s">
        <v>2201</v>
      </c>
      <c r="F1207" s="19" t="s">
        <v>30</v>
      </c>
      <c r="G1207" s="19" t="s">
        <v>4538</v>
      </c>
      <c r="H1207" s="8" t="s">
        <v>39</v>
      </c>
      <c r="I1207" s="19" t="s">
        <v>4539</v>
      </c>
      <c r="J1207" s="19" t="s">
        <v>41</v>
      </c>
      <c r="K1207" s="21">
        <v>40787</v>
      </c>
      <c r="L1207" s="21">
        <v>42613</v>
      </c>
      <c r="M1207" s="19" t="s">
        <v>4540</v>
      </c>
      <c r="N1207" s="19" t="s">
        <v>4541</v>
      </c>
      <c r="O1207" s="22">
        <v>89633</v>
      </c>
      <c r="P1207" s="8" t="s">
        <v>75</v>
      </c>
      <c r="Q1207" s="8">
        <v>2016</v>
      </c>
    </row>
    <row r="1208" spans="1:17" x14ac:dyDescent="0.2">
      <c r="A1208" s="8" t="s">
        <v>4542</v>
      </c>
      <c r="B1208" s="19" t="s">
        <v>4543</v>
      </c>
      <c r="C1208" s="8" t="s">
        <v>4544</v>
      </c>
      <c r="D1208" s="23" t="s">
        <v>4545</v>
      </c>
      <c r="E1208" s="8" t="s">
        <v>21</v>
      </c>
      <c r="F1208" s="8" t="s">
        <v>22</v>
      </c>
      <c r="G1208" s="8" t="s">
        <v>2383</v>
      </c>
      <c r="H1208" s="8" t="s">
        <v>1155</v>
      </c>
      <c r="I1208" s="8" t="s">
        <v>4546</v>
      </c>
      <c r="J1208" s="8" t="s">
        <v>62</v>
      </c>
      <c r="K1208" s="24">
        <v>42491</v>
      </c>
      <c r="L1208" s="24">
        <v>42643</v>
      </c>
      <c r="N1208" s="8" t="s">
        <v>4547</v>
      </c>
      <c r="O1208" s="25">
        <v>18880</v>
      </c>
      <c r="P1208" s="8" t="s">
        <v>88</v>
      </c>
      <c r="Q1208" s="8">
        <v>2016</v>
      </c>
    </row>
    <row r="1209" spans="1:17" x14ac:dyDescent="0.2">
      <c r="A1209" s="8" t="s">
        <v>4542</v>
      </c>
      <c r="B1209" s="19" t="s">
        <v>4543</v>
      </c>
      <c r="C1209" s="8" t="s">
        <v>4544</v>
      </c>
      <c r="D1209" s="23" t="s">
        <v>4548</v>
      </c>
      <c r="E1209" s="8" t="s">
        <v>21</v>
      </c>
      <c r="F1209" s="8" t="s">
        <v>22</v>
      </c>
      <c r="G1209" s="8" t="s">
        <v>2383</v>
      </c>
      <c r="H1209" s="8" t="s">
        <v>1155</v>
      </c>
      <c r="I1209" s="8" t="s">
        <v>4549</v>
      </c>
      <c r="J1209" s="8" t="s">
        <v>62</v>
      </c>
      <c r="K1209" s="24">
        <v>42491</v>
      </c>
      <c r="L1209" s="24">
        <v>42643</v>
      </c>
      <c r="N1209" s="8" t="s">
        <v>4550</v>
      </c>
      <c r="O1209" s="25">
        <v>36400</v>
      </c>
      <c r="P1209" s="8" t="s">
        <v>88</v>
      </c>
      <c r="Q1209" s="8">
        <v>2016</v>
      </c>
    </row>
    <row r="1210" spans="1:17" x14ac:dyDescent="0.2">
      <c r="A1210" s="8" t="s">
        <v>4551</v>
      </c>
      <c r="B1210" s="19" t="s">
        <v>4552</v>
      </c>
      <c r="C1210" s="8" t="s">
        <v>4553</v>
      </c>
      <c r="D1210" s="23" t="s">
        <v>4554</v>
      </c>
      <c r="E1210" s="8" t="s">
        <v>21</v>
      </c>
      <c r="F1210" s="8" t="s">
        <v>22</v>
      </c>
      <c r="G1210" s="8" t="s">
        <v>4555</v>
      </c>
      <c r="H1210" s="8" t="s">
        <v>1155</v>
      </c>
      <c r="I1210" s="8" t="s">
        <v>4556</v>
      </c>
      <c r="J1210" s="8" t="s">
        <v>62</v>
      </c>
      <c r="K1210" s="24">
        <v>42506</v>
      </c>
      <c r="L1210" s="24">
        <v>42748</v>
      </c>
      <c r="N1210" s="8" t="s">
        <v>4557</v>
      </c>
      <c r="O1210" s="25">
        <v>70449</v>
      </c>
      <c r="P1210" s="8" t="s">
        <v>82</v>
      </c>
      <c r="Q1210" s="8">
        <v>2016</v>
      </c>
    </row>
    <row r="1211" spans="1:17" x14ac:dyDescent="0.2">
      <c r="A1211" s="19" t="s">
        <v>4558</v>
      </c>
      <c r="B1211" s="19" t="s">
        <v>4559</v>
      </c>
      <c r="C1211" s="19" t="s">
        <v>4560</v>
      </c>
      <c r="D1211" s="20" t="s">
        <v>4561</v>
      </c>
      <c r="E1211" s="19" t="s">
        <v>99</v>
      </c>
      <c r="F1211" s="19" t="s">
        <v>37</v>
      </c>
      <c r="G1211" s="19" t="s">
        <v>1279</v>
      </c>
      <c r="H1211" s="19" t="s">
        <v>1280</v>
      </c>
      <c r="I1211" s="19" t="s">
        <v>4562</v>
      </c>
      <c r="J1211" s="19" t="s">
        <v>62</v>
      </c>
      <c r="K1211" s="21">
        <v>41609</v>
      </c>
      <c r="L1211" s="21">
        <v>42613</v>
      </c>
      <c r="M1211" s="19" t="s">
        <v>4563</v>
      </c>
      <c r="N1211" s="19" t="s">
        <v>4564</v>
      </c>
      <c r="O1211" s="22">
        <v>110000</v>
      </c>
      <c r="P1211" s="8" t="s">
        <v>28</v>
      </c>
      <c r="Q1211" s="8">
        <v>2016</v>
      </c>
    </row>
    <row r="1212" spans="1:17" x14ac:dyDescent="0.2">
      <c r="A1212" s="8" t="s">
        <v>4558</v>
      </c>
      <c r="B1212" s="19" t="s">
        <v>4559</v>
      </c>
      <c r="C1212" s="8" t="s">
        <v>4565</v>
      </c>
      <c r="D1212" s="23" t="s">
        <v>4566</v>
      </c>
      <c r="E1212" s="8" t="s">
        <v>3555</v>
      </c>
      <c r="F1212" s="8" t="s">
        <v>30</v>
      </c>
      <c r="G1212" s="8" t="s">
        <v>369</v>
      </c>
      <c r="H1212" s="14" t="s">
        <v>110</v>
      </c>
      <c r="I1212" s="8" t="s">
        <v>4567</v>
      </c>
      <c r="J1212" s="8" t="s">
        <v>62</v>
      </c>
      <c r="K1212" s="24">
        <v>42125</v>
      </c>
      <c r="L1212" s="24">
        <v>43220</v>
      </c>
      <c r="M1212" s="8" t="s">
        <v>4568</v>
      </c>
      <c r="N1212" s="8" t="s">
        <v>4569</v>
      </c>
      <c r="O1212" s="25">
        <v>400000</v>
      </c>
      <c r="P1212" s="8" t="s">
        <v>82</v>
      </c>
      <c r="Q1212" s="8">
        <v>2016</v>
      </c>
    </row>
    <row r="1213" spans="1:17" x14ac:dyDescent="0.2">
      <c r="A1213" s="8" t="s">
        <v>4558</v>
      </c>
      <c r="B1213" s="19" t="s">
        <v>4559</v>
      </c>
      <c r="C1213" s="8" t="s">
        <v>4565</v>
      </c>
      <c r="D1213" s="23" t="s">
        <v>4570</v>
      </c>
      <c r="E1213" s="8" t="s">
        <v>21</v>
      </c>
      <c r="F1213" s="8" t="s">
        <v>22</v>
      </c>
      <c r="G1213" s="8" t="s">
        <v>4571</v>
      </c>
      <c r="H1213" s="8" t="s">
        <v>51</v>
      </c>
      <c r="I1213" s="8" t="s">
        <v>4572</v>
      </c>
      <c r="J1213" s="8" t="s">
        <v>53</v>
      </c>
      <c r="K1213" s="24">
        <v>42278</v>
      </c>
      <c r="L1213" s="24">
        <v>42643</v>
      </c>
      <c r="N1213" s="8" t="s">
        <v>4573</v>
      </c>
      <c r="O1213" s="25">
        <v>49998</v>
      </c>
      <c r="P1213" s="8" t="s">
        <v>119</v>
      </c>
      <c r="Q1213" s="8">
        <v>2016</v>
      </c>
    </row>
    <row r="1214" spans="1:17" x14ac:dyDescent="0.2">
      <c r="A1214" s="8" t="s">
        <v>4574</v>
      </c>
      <c r="B1214" s="19" t="s">
        <v>4575</v>
      </c>
      <c r="C1214" s="8" t="s">
        <v>4576</v>
      </c>
      <c r="D1214" s="23" t="s">
        <v>4577</v>
      </c>
      <c r="E1214" s="8" t="s">
        <v>21</v>
      </c>
      <c r="F1214" s="8" t="s">
        <v>22</v>
      </c>
      <c r="G1214" s="8" t="s">
        <v>59</v>
      </c>
      <c r="H1214" s="19" t="s">
        <v>60</v>
      </c>
      <c r="I1214" s="8" t="s">
        <v>4578</v>
      </c>
      <c r="J1214" s="8" t="s">
        <v>62</v>
      </c>
      <c r="K1214" s="24">
        <v>42262</v>
      </c>
      <c r="L1214" s="24">
        <v>43343</v>
      </c>
      <c r="M1214" s="8" t="s">
        <v>4579</v>
      </c>
      <c r="N1214" s="8" t="s">
        <v>4580</v>
      </c>
      <c r="O1214" s="25">
        <v>900556</v>
      </c>
      <c r="P1214" s="8" t="s">
        <v>75</v>
      </c>
      <c r="Q1214" s="8">
        <v>2016</v>
      </c>
    </row>
    <row r="1215" spans="1:17" x14ac:dyDescent="0.2">
      <c r="A1215" s="19" t="s">
        <v>4581</v>
      </c>
      <c r="B1215" s="19" t="s">
        <v>4582</v>
      </c>
      <c r="C1215" s="19" t="s">
        <v>4583</v>
      </c>
      <c r="D1215" s="20" t="s">
        <v>4584</v>
      </c>
      <c r="E1215" s="19" t="s">
        <v>21</v>
      </c>
      <c r="F1215" s="19" t="s">
        <v>22</v>
      </c>
      <c r="G1215" s="19" t="s">
        <v>4585</v>
      </c>
      <c r="H1215" s="19" t="s">
        <v>71</v>
      </c>
      <c r="I1215" s="19" t="s">
        <v>4586</v>
      </c>
      <c r="J1215" s="19" t="s">
        <v>71</v>
      </c>
      <c r="K1215" s="21">
        <v>42217</v>
      </c>
      <c r="L1215" s="21">
        <v>42613</v>
      </c>
      <c r="M1215" s="19" t="s">
        <v>4587</v>
      </c>
      <c r="N1215" s="19" t="s">
        <v>4588</v>
      </c>
      <c r="O1215" s="22">
        <v>10000</v>
      </c>
      <c r="P1215" s="8" t="s">
        <v>28</v>
      </c>
      <c r="Q1215" s="8">
        <v>2016</v>
      </c>
    </row>
    <row r="1216" spans="1:17" x14ac:dyDescent="0.2">
      <c r="A1216" s="19" t="s">
        <v>4581</v>
      </c>
      <c r="B1216" s="19" t="s">
        <v>4582</v>
      </c>
      <c r="C1216" s="19" t="s">
        <v>4589</v>
      </c>
      <c r="D1216" s="20" t="s">
        <v>4590</v>
      </c>
      <c r="E1216" s="19" t="s">
        <v>21</v>
      </c>
      <c r="F1216" s="19" t="s">
        <v>22</v>
      </c>
      <c r="G1216" s="19" t="s">
        <v>123</v>
      </c>
      <c r="H1216" s="19" t="s">
        <v>110</v>
      </c>
      <c r="I1216" s="19" t="s">
        <v>4591</v>
      </c>
      <c r="J1216" s="19" t="s">
        <v>62</v>
      </c>
      <c r="K1216" s="21">
        <v>42505</v>
      </c>
      <c r="L1216" s="21">
        <v>42869</v>
      </c>
      <c r="M1216" s="19"/>
      <c r="N1216" s="19" t="s">
        <v>4592</v>
      </c>
      <c r="O1216" s="22">
        <v>88182</v>
      </c>
      <c r="P1216" s="8" t="s">
        <v>88</v>
      </c>
      <c r="Q1216" s="8">
        <v>2016</v>
      </c>
    </row>
    <row r="1217" spans="1:17" x14ac:dyDescent="0.2">
      <c r="A1217" s="19" t="s">
        <v>4581</v>
      </c>
      <c r="B1217" s="19" t="s">
        <v>4582</v>
      </c>
      <c r="C1217" s="19" t="s">
        <v>4589</v>
      </c>
      <c r="D1217" s="20" t="s">
        <v>4593</v>
      </c>
      <c r="E1217" s="19" t="s">
        <v>21</v>
      </c>
      <c r="F1217" s="19" t="s">
        <v>22</v>
      </c>
      <c r="G1217" s="19" t="s">
        <v>123</v>
      </c>
      <c r="H1217" s="19" t="s">
        <v>110</v>
      </c>
      <c r="I1217" s="19" t="s">
        <v>4594</v>
      </c>
      <c r="J1217" s="19" t="s">
        <v>62</v>
      </c>
      <c r="K1217" s="21">
        <v>42505</v>
      </c>
      <c r="L1217" s="21">
        <v>43599</v>
      </c>
      <c r="M1217" s="19"/>
      <c r="N1217" s="19" t="s">
        <v>4595</v>
      </c>
      <c r="O1217" s="22">
        <v>159940</v>
      </c>
      <c r="P1217" s="8" t="s">
        <v>82</v>
      </c>
      <c r="Q1217" s="8">
        <v>2016</v>
      </c>
    </row>
    <row r="1218" spans="1:17" x14ac:dyDescent="0.2">
      <c r="A1218" s="19" t="s">
        <v>4581</v>
      </c>
      <c r="B1218" s="19" t="s">
        <v>4582</v>
      </c>
      <c r="C1218" s="19" t="s">
        <v>4583</v>
      </c>
      <c r="D1218" s="20" t="s">
        <v>4596</v>
      </c>
      <c r="E1218" s="19" t="s">
        <v>105</v>
      </c>
      <c r="F1218" s="19" t="s">
        <v>30</v>
      </c>
      <c r="G1218" s="19" t="s">
        <v>234</v>
      </c>
      <c r="H1218" s="19" t="s">
        <v>110</v>
      </c>
      <c r="I1218" s="19" t="s">
        <v>4597</v>
      </c>
      <c r="J1218" s="19" t="s">
        <v>236</v>
      </c>
      <c r="K1218" s="21">
        <v>41518</v>
      </c>
      <c r="L1218" s="21">
        <v>42596</v>
      </c>
      <c r="M1218" s="19" t="s">
        <v>4598</v>
      </c>
      <c r="N1218" s="19" t="s">
        <v>4599</v>
      </c>
      <c r="O1218" s="22">
        <v>20000</v>
      </c>
      <c r="P1218" s="8" t="s">
        <v>171</v>
      </c>
      <c r="Q1218" s="8">
        <v>2016</v>
      </c>
    </row>
    <row r="1219" spans="1:17" x14ac:dyDescent="0.2">
      <c r="A1219" s="14" t="s">
        <v>4581</v>
      </c>
      <c r="B1219" s="19" t="s">
        <v>4582</v>
      </c>
      <c r="C1219" s="15" t="s">
        <v>4600</v>
      </c>
      <c r="D1219" s="16" t="s">
        <v>4601</v>
      </c>
      <c r="E1219" s="14" t="s">
        <v>21</v>
      </c>
      <c r="F1219" s="14" t="s">
        <v>22</v>
      </c>
      <c r="G1219" s="14" t="s">
        <v>369</v>
      </c>
      <c r="H1219" s="14" t="s">
        <v>110</v>
      </c>
      <c r="I1219" s="14" t="s">
        <v>4602</v>
      </c>
      <c r="J1219" s="14" t="s">
        <v>62</v>
      </c>
      <c r="K1219" s="17">
        <v>42217</v>
      </c>
      <c r="L1219" s="17">
        <v>42582</v>
      </c>
      <c r="M1219" s="14" t="s">
        <v>4603</v>
      </c>
      <c r="N1219" s="14" t="s">
        <v>4604</v>
      </c>
      <c r="O1219" s="18">
        <v>72470</v>
      </c>
      <c r="P1219" s="8" t="s">
        <v>127</v>
      </c>
      <c r="Q1219" s="8">
        <v>2016</v>
      </c>
    </row>
    <row r="1220" spans="1:17" x14ac:dyDescent="0.2">
      <c r="A1220" s="19" t="s">
        <v>4581</v>
      </c>
      <c r="B1220" s="19" t="s">
        <v>4582</v>
      </c>
      <c r="C1220" s="19" t="s">
        <v>4589</v>
      </c>
      <c r="D1220" s="20" t="s">
        <v>4605</v>
      </c>
      <c r="E1220" s="19" t="s">
        <v>21</v>
      </c>
      <c r="F1220" s="19" t="s">
        <v>22</v>
      </c>
      <c r="G1220" s="19" t="s">
        <v>59</v>
      </c>
      <c r="H1220" s="19" t="s">
        <v>60</v>
      </c>
      <c r="I1220" s="19" t="s">
        <v>4606</v>
      </c>
      <c r="J1220" s="19" t="s">
        <v>62</v>
      </c>
      <c r="K1220" s="21">
        <v>42505</v>
      </c>
      <c r="L1220" s="21">
        <v>43585</v>
      </c>
      <c r="M1220" s="19"/>
      <c r="N1220" s="19" t="s">
        <v>4607</v>
      </c>
      <c r="O1220" s="22">
        <v>89007</v>
      </c>
      <c r="P1220" s="8" t="s">
        <v>64</v>
      </c>
      <c r="Q1220" s="8">
        <v>2016</v>
      </c>
    </row>
    <row r="1221" spans="1:17" x14ac:dyDescent="0.2">
      <c r="A1221" s="19" t="s">
        <v>4581</v>
      </c>
      <c r="B1221" s="19" t="s">
        <v>4582</v>
      </c>
      <c r="C1221" s="19" t="s">
        <v>4589</v>
      </c>
      <c r="D1221" s="20" t="s">
        <v>4608</v>
      </c>
      <c r="E1221" s="19" t="s">
        <v>21</v>
      </c>
      <c r="F1221" s="19" t="s">
        <v>22</v>
      </c>
      <c r="G1221" s="19" t="s">
        <v>59</v>
      </c>
      <c r="H1221" s="19" t="s">
        <v>60</v>
      </c>
      <c r="I1221" s="19" t="s">
        <v>4609</v>
      </c>
      <c r="J1221" s="19" t="s">
        <v>62</v>
      </c>
      <c r="K1221" s="21">
        <v>42522</v>
      </c>
      <c r="L1221" s="21">
        <v>43982</v>
      </c>
      <c r="M1221" s="19"/>
      <c r="N1221" s="19" t="s">
        <v>4610</v>
      </c>
      <c r="O1221" s="22">
        <v>122781</v>
      </c>
      <c r="P1221" s="8" t="s">
        <v>88</v>
      </c>
      <c r="Q1221" s="8">
        <v>2016</v>
      </c>
    </row>
    <row r="1222" spans="1:17" x14ac:dyDescent="0.2">
      <c r="A1222" s="19" t="s">
        <v>4581</v>
      </c>
      <c r="B1222" s="19" t="s">
        <v>4582</v>
      </c>
      <c r="C1222" s="19" t="s">
        <v>4611</v>
      </c>
      <c r="D1222" s="20" t="s">
        <v>4612</v>
      </c>
      <c r="E1222" s="19" t="s">
        <v>21</v>
      </c>
      <c r="F1222" s="19" t="s">
        <v>22</v>
      </c>
      <c r="G1222" s="19" t="s">
        <v>4613</v>
      </c>
      <c r="H1222" s="19" t="s">
        <v>94</v>
      </c>
      <c r="I1222" s="19" t="s">
        <v>4614</v>
      </c>
      <c r="J1222" s="19" t="s">
        <v>94</v>
      </c>
      <c r="K1222" s="21">
        <v>42217</v>
      </c>
      <c r="L1222" s="21">
        <v>42551</v>
      </c>
      <c r="M1222" s="19"/>
      <c r="N1222" s="19" t="s">
        <v>4615</v>
      </c>
      <c r="O1222" s="22">
        <v>50000</v>
      </c>
      <c r="P1222" s="8" t="s">
        <v>31</v>
      </c>
      <c r="Q1222" s="8">
        <v>2016</v>
      </c>
    </row>
    <row r="1223" spans="1:17" x14ac:dyDescent="0.2">
      <c r="A1223" s="19" t="s">
        <v>4581</v>
      </c>
      <c r="B1223" s="19" t="s">
        <v>4582</v>
      </c>
      <c r="C1223" s="19" t="s">
        <v>4616</v>
      </c>
      <c r="D1223" s="20" t="s">
        <v>4617</v>
      </c>
      <c r="E1223" s="19" t="s">
        <v>21</v>
      </c>
      <c r="F1223" s="19" t="s">
        <v>22</v>
      </c>
      <c r="G1223" s="19" t="s">
        <v>4618</v>
      </c>
      <c r="H1223" s="19" t="s">
        <v>94</v>
      </c>
      <c r="I1223" s="19" t="s">
        <v>4619</v>
      </c>
      <c r="J1223" s="19" t="s">
        <v>94</v>
      </c>
      <c r="K1223" s="21">
        <v>42217</v>
      </c>
      <c r="L1223" s="21">
        <v>42551</v>
      </c>
      <c r="M1223" s="19"/>
      <c r="N1223" s="19" t="s">
        <v>4620</v>
      </c>
      <c r="O1223" s="22">
        <v>33000</v>
      </c>
      <c r="P1223" s="8" t="s">
        <v>77</v>
      </c>
      <c r="Q1223" s="8">
        <v>2016</v>
      </c>
    </row>
    <row r="1224" spans="1:17" x14ac:dyDescent="0.2">
      <c r="A1224" s="19" t="s">
        <v>4581</v>
      </c>
      <c r="B1224" s="19" t="s">
        <v>4582</v>
      </c>
      <c r="C1224" s="19" t="s">
        <v>4583</v>
      </c>
      <c r="D1224" s="20" t="s">
        <v>4621</v>
      </c>
      <c r="E1224" s="19" t="s">
        <v>4622</v>
      </c>
      <c r="F1224" s="19" t="s">
        <v>22</v>
      </c>
      <c r="G1224" s="19" t="s">
        <v>4623</v>
      </c>
      <c r="H1224" s="19" t="s">
        <v>94</v>
      </c>
      <c r="I1224" s="19" t="s">
        <v>4624</v>
      </c>
      <c r="J1224" s="19" t="s">
        <v>94</v>
      </c>
      <c r="K1224" s="21">
        <v>42248</v>
      </c>
      <c r="L1224" s="21">
        <v>42551</v>
      </c>
      <c r="M1224" s="19" t="s">
        <v>4625</v>
      </c>
      <c r="N1224" s="19" t="s">
        <v>4626</v>
      </c>
      <c r="O1224" s="22">
        <v>20000</v>
      </c>
      <c r="P1224" s="8" t="s">
        <v>75</v>
      </c>
      <c r="Q1224" s="8">
        <v>2016</v>
      </c>
    </row>
    <row r="1225" spans="1:17" x14ac:dyDescent="0.2">
      <c r="A1225" s="19" t="s">
        <v>4581</v>
      </c>
      <c r="B1225" s="19" t="s">
        <v>4582</v>
      </c>
      <c r="C1225" s="19" t="s">
        <v>4583</v>
      </c>
      <c r="D1225" s="20" t="s">
        <v>4621</v>
      </c>
      <c r="E1225" s="19" t="s">
        <v>4627</v>
      </c>
      <c r="F1225" s="19" t="s">
        <v>30</v>
      </c>
      <c r="G1225" s="19" t="s">
        <v>4623</v>
      </c>
      <c r="H1225" s="19" t="s">
        <v>94</v>
      </c>
      <c r="I1225" s="19" t="s">
        <v>4624</v>
      </c>
      <c r="J1225" s="19" t="s">
        <v>94</v>
      </c>
      <c r="K1225" s="21">
        <v>42248</v>
      </c>
      <c r="L1225" s="21">
        <v>42551</v>
      </c>
      <c r="M1225" s="19" t="s">
        <v>4625</v>
      </c>
      <c r="N1225" s="19" t="s">
        <v>4626</v>
      </c>
      <c r="O1225" s="22">
        <v>20000</v>
      </c>
      <c r="P1225" s="8" t="s">
        <v>171</v>
      </c>
      <c r="Q1225" s="8">
        <v>2016</v>
      </c>
    </row>
    <row r="1226" spans="1:17" x14ac:dyDescent="0.2">
      <c r="A1226" s="19" t="s">
        <v>4581</v>
      </c>
      <c r="B1226" s="19" t="s">
        <v>4582</v>
      </c>
      <c r="C1226" s="19" t="s">
        <v>4583</v>
      </c>
      <c r="D1226" s="20" t="s">
        <v>4621</v>
      </c>
      <c r="E1226" s="19" t="s">
        <v>4628</v>
      </c>
      <c r="F1226" s="19" t="s">
        <v>30</v>
      </c>
      <c r="G1226" s="19" t="s">
        <v>4623</v>
      </c>
      <c r="H1226" s="19" t="s">
        <v>94</v>
      </c>
      <c r="I1226" s="19" t="s">
        <v>4624</v>
      </c>
      <c r="J1226" s="19" t="s">
        <v>94</v>
      </c>
      <c r="K1226" s="21">
        <v>42248</v>
      </c>
      <c r="L1226" s="21">
        <v>42551</v>
      </c>
      <c r="M1226" s="19" t="s">
        <v>4625</v>
      </c>
      <c r="N1226" s="19" t="s">
        <v>4626</v>
      </c>
      <c r="O1226" s="22">
        <v>20909</v>
      </c>
      <c r="P1226" s="8" t="s">
        <v>171</v>
      </c>
      <c r="Q1226" s="8">
        <v>2016</v>
      </c>
    </row>
    <row r="1227" spans="1:17" x14ac:dyDescent="0.2">
      <c r="A1227" s="19" t="s">
        <v>4581</v>
      </c>
      <c r="B1227" s="19" t="s">
        <v>4582</v>
      </c>
      <c r="C1227" s="19" t="s">
        <v>4583</v>
      </c>
      <c r="D1227" s="20" t="s">
        <v>4621</v>
      </c>
      <c r="E1227" s="19" t="s">
        <v>4629</v>
      </c>
      <c r="F1227" s="19" t="s">
        <v>30</v>
      </c>
      <c r="G1227" s="19" t="s">
        <v>4623</v>
      </c>
      <c r="H1227" s="19" t="s">
        <v>94</v>
      </c>
      <c r="I1227" s="19" t="s">
        <v>4624</v>
      </c>
      <c r="J1227" s="19" t="s">
        <v>94</v>
      </c>
      <c r="K1227" s="21">
        <v>42248</v>
      </c>
      <c r="L1227" s="21">
        <v>42551</v>
      </c>
      <c r="M1227" s="19" t="s">
        <v>4625</v>
      </c>
      <c r="N1227" s="19" t="s">
        <v>4626</v>
      </c>
      <c r="O1227" s="22">
        <v>20000</v>
      </c>
      <c r="P1227" s="8" t="s">
        <v>171</v>
      </c>
      <c r="Q1227" s="8">
        <v>2016</v>
      </c>
    </row>
    <row r="1228" spans="1:17" x14ac:dyDescent="0.2">
      <c r="A1228" s="19" t="s">
        <v>4581</v>
      </c>
      <c r="B1228" s="19" t="s">
        <v>4582</v>
      </c>
      <c r="C1228" s="19" t="s">
        <v>4589</v>
      </c>
      <c r="D1228" s="20" t="s">
        <v>4630</v>
      </c>
      <c r="E1228" s="19" t="s">
        <v>105</v>
      </c>
      <c r="F1228" s="19" t="s">
        <v>37</v>
      </c>
      <c r="G1228" s="19" t="s">
        <v>690</v>
      </c>
      <c r="H1228" s="8" t="s">
        <v>51</v>
      </c>
      <c r="I1228" s="19" t="s">
        <v>4631</v>
      </c>
      <c r="J1228" s="19" t="s">
        <v>53</v>
      </c>
      <c r="K1228" s="21">
        <v>41423</v>
      </c>
      <c r="L1228" s="21">
        <v>42825</v>
      </c>
      <c r="M1228" s="19" t="s">
        <v>4632</v>
      </c>
      <c r="N1228" s="19" t="s">
        <v>4633</v>
      </c>
      <c r="O1228" s="22">
        <v>80362</v>
      </c>
      <c r="P1228" s="8" t="s">
        <v>44</v>
      </c>
      <c r="Q1228" s="8">
        <v>2016</v>
      </c>
    </row>
    <row r="1229" spans="1:17" x14ac:dyDescent="0.2">
      <c r="A1229" s="19" t="s">
        <v>4581</v>
      </c>
      <c r="B1229" s="19" t="s">
        <v>4582</v>
      </c>
      <c r="C1229" s="19" t="s">
        <v>4589</v>
      </c>
      <c r="D1229" s="20" t="s">
        <v>4630</v>
      </c>
      <c r="E1229" s="19" t="s">
        <v>499</v>
      </c>
      <c r="F1229" s="19" t="s">
        <v>30</v>
      </c>
      <c r="G1229" s="19" t="s">
        <v>690</v>
      </c>
      <c r="H1229" s="8" t="s">
        <v>51</v>
      </c>
      <c r="I1229" s="19" t="s">
        <v>4631</v>
      </c>
      <c r="J1229" s="19" t="s">
        <v>53</v>
      </c>
      <c r="K1229" s="21">
        <v>41423</v>
      </c>
      <c r="L1229" s="21">
        <v>42825</v>
      </c>
      <c r="M1229" s="19" t="s">
        <v>4632</v>
      </c>
      <c r="N1229" s="19" t="s">
        <v>4633</v>
      </c>
      <c r="O1229" s="22">
        <v>25098</v>
      </c>
      <c r="P1229" s="8" t="s">
        <v>79</v>
      </c>
      <c r="Q1229" s="8">
        <v>2016</v>
      </c>
    </row>
    <row r="1230" spans="1:17" x14ac:dyDescent="0.2">
      <c r="A1230" s="19" t="s">
        <v>4581</v>
      </c>
      <c r="B1230" s="19" t="s">
        <v>4582</v>
      </c>
      <c r="C1230" s="19" t="s">
        <v>4634</v>
      </c>
      <c r="D1230" s="20" t="s">
        <v>4635</v>
      </c>
      <c r="E1230" s="19" t="s">
        <v>21</v>
      </c>
      <c r="F1230" s="19" t="s">
        <v>22</v>
      </c>
      <c r="G1230" s="19" t="s">
        <v>871</v>
      </c>
      <c r="H1230" s="8" t="s">
        <v>51</v>
      </c>
      <c r="I1230" s="19" t="s">
        <v>4636</v>
      </c>
      <c r="J1230" s="19" t="s">
        <v>53</v>
      </c>
      <c r="K1230" s="21">
        <v>42248</v>
      </c>
      <c r="L1230" s="21">
        <v>42689</v>
      </c>
      <c r="M1230" s="19"/>
      <c r="N1230" s="19" t="s">
        <v>4637</v>
      </c>
      <c r="O1230" s="22">
        <v>429690</v>
      </c>
      <c r="P1230" s="8" t="s">
        <v>79</v>
      </c>
      <c r="Q1230" s="8">
        <v>2016</v>
      </c>
    </row>
    <row r="1231" spans="1:17" x14ac:dyDescent="0.2">
      <c r="A1231" s="19" t="s">
        <v>4581</v>
      </c>
      <c r="B1231" s="19" t="s">
        <v>4582</v>
      </c>
      <c r="C1231" s="19" t="s">
        <v>4544</v>
      </c>
      <c r="D1231" s="20" t="s">
        <v>4638</v>
      </c>
      <c r="E1231" s="19" t="s">
        <v>21</v>
      </c>
      <c r="F1231" s="19" t="s">
        <v>22</v>
      </c>
      <c r="G1231" s="19" t="s">
        <v>4639</v>
      </c>
      <c r="H1231" s="8" t="s">
        <v>51</v>
      </c>
      <c r="I1231" s="19" t="s">
        <v>4640</v>
      </c>
      <c r="J1231" s="8" t="s">
        <v>53</v>
      </c>
      <c r="K1231" s="21">
        <v>42370</v>
      </c>
      <c r="L1231" s="21">
        <v>43100</v>
      </c>
      <c r="M1231" s="19"/>
      <c r="N1231" s="19" t="s">
        <v>4641</v>
      </c>
      <c r="O1231" s="22">
        <v>2500</v>
      </c>
      <c r="P1231" s="8" t="s">
        <v>64</v>
      </c>
      <c r="Q1231" s="8">
        <v>2016</v>
      </c>
    </row>
    <row r="1232" spans="1:17" x14ac:dyDescent="0.2">
      <c r="A1232" s="19" t="s">
        <v>4581</v>
      </c>
      <c r="B1232" s="19" t="s">
        <v>4582</v>
      </c>
      <c r="C1232" s="19" t="s">
        <v>4544</v>
      </c>
      <c r="D1232" s="20" t="s">
        <v>4642</v>
      </c>
      <c r="E1232" s="19" t="s">
        <v>21</v>
      </c>
      <c r="F1232" s="19" t="s">
        <v>22</v>
      </c>
      <c r="G1232" s="19" t="s">
        <v>4639</v>
      </c>
      <c r="H1232" s="8" t="s">
        <v>51</v>
      </c>
      <c r="I1232" s="19" t="s">
        <v>4643</v>
      </c>
      <c r="J1232" s="8" t="s">
        <v>53</v>
      </c>
      <c r="K1232" s="21">
        <v>42534</v>
      </c>
      <c r="L1232" s="21">
        <v>42898</v>
      </c>
      <c r="M1232" s="19"/>
      <c r="N1232" s="19" t="s">
        <v>4644</v>
      </c>
      <c r="O1232" s="22">
        <v>55000</v>
      </c>
      <c r="P1232" s="8" t="s">
        <v>82</v>
      </c>
      <c r="Q1232" s="8">
        <v>2016</v>
      </c>
    </row>
    <row r="1233" spans="1:17" x14ac:dyDescent="0.2">
      <c r="A1233" s="19" t="s">
        <v>4645</v>
      </c>
      <c r="B1233" s="19" t="s">
        <v>4582</v>
      </c>
      <c r="C1233" s="19" t="s">
        <v>4646</v>
      </c>
      <c r="D1233" s="20" t="s">
        <v>4647</v>
      </c>
      <c r="E1233" s="19" t="s">
        <v>21</v>
      </c>
      <c r="F1233" s="19" t="s">
        <v>22</v>
      </c>
      <c r="G1233" s="19" t="s">
        <v>4648</v>
      </c>
      <c r="H1233" s="8" t="s">
        <v>51</v>
      </c>
      <c r="I1233" s="19" t="s">
        <v>4649</v>
      </c>
      <c r="J1233" s="8" t="s">
        <v>53</v>
      </c>
      <c r="K1233" s="21">
        <v>42069</v>
      </c>
      <c r="L1233" s="21">
        <v>42434</v>
      </c>
      <c r="M1233" s="19" t="s">
        <v>4650</v>
      </c>
      <c r="N1233" s="19" t="s">
        <v>4651</v>
      </c>
      <c r="O1233" s="22">
        <v>25000</v>
      </c>
      <c r="P1233" s="8" t="s">
        <v>75</v>
      </c>
      <c r="Q1233" s="8">
        <v>2016</v>
      </c>
    </row>
    <row r="1234" spans="1:17" x14ac:dyDescent="0.2">
      <c r="A1234" s="19" t="s">
        <v>4645</v>
      </c>
      <c r="B1234" s="19" t="s">
        <v>4582</v>
      </c>
      <c r="C1234" s="19" t="s">
        <v>4652</v>
      </c>
      <c r="D1234" s="20" t="s">
        <v>4653</v>
      </c>
      <c r="E1234" s="19" t="s">
        <v>21</v>
      </c>
      <c r="F1234" s="19" t="s">
        <v>22</v>
      </c>
      <c r="G1234" s="19" t="s">
        <v>1279</v>
      </c>
      <c r="H1234" s="19" t="s">
        <v>1280</v>
      </c>
      <c r="I1234" s="19" t="s">
        <v>4654</v>
      </c>
      <c r="J1234" s="19" t="s">
        <v>62</v>
      </c>
      <c r="K1234" s="21">
        <v>42262</v>
      </c>
      <c r="L1234" s="21">
        <v>43357</v>
      </c>
      <c r="M1234" s="19" t="s">
        <v>4655</v>
      </c>
      <c r="N1234" s="19" t="s">
        <v>4656</v>
      </c>
      <c r="O1234" s="22">
        <v>182200</v>
      </c>
      <c r="P1234" s="8" t="s">
        <v>28</v>
      </c>
      <c r="Q1234" s="8">
        <v>2016</v>
      </c>
    </row>
    <row r="1235" spans="1:17" x14ac:dyDescent="0.2">
      <c r="A1235" s="19" t="s">
        <v>4645</v>
      </c>
      <c r="B1235" s="19" t="s">
        <v>4582</v>
      </c>
      <c r="C1235" s="19" t="s">
        <v>4657</v>
      </c>
      <c r="D1235" s="20" t="s">
        <v>4658</v>
      </c>
      <c r="E1235" s="19" t="s">
        <v>1577</v>
      </c>
      <c r="F1235" s="19" t="s">
        <v>30</v>
      </c>
      <c r="G1235" s="19" t="s">
        <v>1279</v>
      </c>
      <c r="H1235" s="19" t="s">
        <v>1280</v>
      </c>
      <c r="I1235" s="19" t="s">
        <v>4659</v>
      </c>
      <c r="J1235" s="19" t="s">
        <v>62</v>
      </c>
      <c r="K1235" s="21">
        <v>41912</v>
      </c>
      <c r="L1235" s="21">
        <v>42642</v>
      </c>
      <c r="M1235" s="19" t="s">
        <v>4660</v>
      </c>
      <c r="N1235" s="19" t="s">
        <v>4661</v>
      </c>
      <c r="O1235" s="22">
        <v>277625</v>
      </c>
      <c r="P1235" s="8" t="s">
        <v>28</v>
      </c>
      <c r="Q1235" s="8">
        <v>2016</v>
      </c>
    </row>
    <row r="1236" spans="1:17" x14ac:dyDescent="0.2">
      <c r="A1236" s="19" t="s">
        <v>4645</v>
      </c>
      <c r="B1236" s="19" t="s">
        <v>4582</v>
      </c>
      <c r="C1236" s="19" t="s">
        <v>4544</v>
      </c>
      <c r="D1236" s="20" t="s">
        <v>4662</v>
      </c>
      <c r="E1236" s="19" t="s">
        <v>21</v>
      </c>
      <c r="F1236" s="19" t="s">
        <v>22</v>
      </c>
      <c r="G1236" s="19" t="s">
        <v>3020</v>
      </c>
      <c r="H1236" s="19" t="s">
        <v>1280</v>
      </c>
      <c r="I1236" s="19" t="s">
        <v>4663</v>
      </c>
      <c r="J1236" s="19" t="s">
        <v>62</v>
      </c>
      <c r="K1236" s="21">
        <v>42272</v>
      </c>
      <c r="L1236" s="21">
        <v>42638</v>
      </c>
      <c r="M1236" s="19" t="s">
        <v>4664</v>
      </c>
      <c r="N1236" s="19" t="s">
        <v>4665</v>
      </c>
      <c r="O1236" s="22">
        <v>463899</v>
      </c>
      <c r="P1236" s="8" t="s">
        <v>28</v>
      </c>
      <c r="Q1236" s="8">
        <v>2016</v>
      </c>
    </row>
    <row r="1237" spans="1:17" x14ac:dyDescent="0.2">
      <c r="A1237" s="19" t="s">
        <v>4645</v>
      </c>
      <c r="B1237" s="19" t="s">
        <v>4582</v>
      </c>
      <c r="C1237" s="19" t="s">
        <v>4666</v>
      </c>
      <c r="D1237" s="20" t="s">
        <v>4667</v>
      </c>
      <c r="E1237" s="19" t="s">
        <v>1508</v>
      </c>
      <c r="F1237" s="19" t="s">
        <v>37</v>
      </c>
      <c r="G1237" s="19" t="s">
        <v>4668</v>
      </c>
      <c r="H1237" s="19" t="s">
        <v>909</v>
      </c>
      <c r="I1237" s="19" t="s">
        <v>4669</v>
      </c>
      <c r="J1237" s="19" t="s">
        <v>62</v>
      </c>
      <c r="K1237" s="21">
        <v>42339</v>
      </c>
      <c r="L1237" s="21">
        <v>42704</v>
      </c>
      <c r="M1237" s="19" t="s">
        <v>4670</v>
      </c>
      <c r="N1237" s="19" t="s">
        <v>4671</v>
      </c>
      <c r="O1237" s="22">
        <v>300000</v>
      </c>
      <c r="P1237" s="8" t="s">
        <v>64</v>
      </c>
      <c r="Q1237" s="8">
        <v>2016</v>
      </c>
    </row>
    <row r="1238" spans="1:17" x14ac:dyDescent="0.2">
      <c r="A1238" s="19" t="s">
        <v>4645</v>
      </c>
      <c r="B1238" s="19" t="s">
        <v>4582</v>
      </c>
      <c r="C1238" s="19" t="s">
        <v>4672</v>
      </c>
      <c r="D1238" s="20" t="s">
        <v>4673</v>
      </c>
      <c r="E1238" s="19" t="s">
        <v>21</v>
      </c>
      <c r="F1238" s="19" t="s">
        <v>22</v>
      </c>
      <c r="G1238" s="19" t="s">
        <v>4674</v>
      </c>
      <c r="H1238" s="19" t="s">
        <v>101</v>
      </c>
      <c r="I1238" s="19" t="s">
        <v>4675</v>
      </c>
      <c r="J1238" s="19" t="s">
        <v>101</v>
      </c>
      <c r="K1238" s="21">
        <v>42326</v>
      </c>
      <c r="L1238" s="21">
        <v>43238</v>
      </c>
      <c r="M1238" s="19"/>
      <c r="N1238" s="19" t="s">
        <v>4676</v>
      </c>
      <c r="O1238" s="22">
        <v>27955</v>
      </c>
      <c r="P1238" s="8" t="s">
        <v>171</v>
      </c>
      <c r="Q1238" s="8">
        <v>2016</v>
      </c>
    </row>
    <row r="1239" spans="1:17" x14ac:dyDescent="0.2">
      <c r="A1239" s="19" t="s">
        <v>4645</v>
      </c>
      <c r="B1239" s="19" t="s">
        <v>4582</v>
      </c>
      <c r="C1239" s="19" t="s">
        <v>4677</v>
      </c>
      <c r="D1239" s="20" t="s">
        <v>4678</v>
      </c>
      <c r="E1239" s="19" t="s">
        <v>166</v>
      </c>
      <c r="F1239" s="19" t="s">
        <v>37</v>
      </c>
      <c r="G1239" s="19" t="s">
        <v>109</v>
      </c>
      <c r="H1239" s="19" t="s">
        <v>110</v>
      </c>
      <c r="I1239" s="19" t="s">
        <v>4679</v>
      </c>
      <c r="J1239" s="19" t="s">
        <v>62</v>
      </c>
      <c r="K1239" s="21">
        <v>42193</v>
      </c>
      <c r="L1239" s="21">
        <v>42369</v>
      </c>
      <c r="M1239" s="19" t="s">
        <v>4680</v>
      </c>
      <c r="N1239" s="19" t="s">
        <v>4681</v>
      </c>
      <c r="O1239" s="22">
        <v>3752</v>
      </c>
      <c r="P1239" s="8" t="s">
        <v>44</v>
      </c>
      <c r="Q1239" s="8">
        <v>2016</v>
      </c>
    </row>
    <row r="1240" spans="1:17" x14ac:dyDescent="0.2">
      <c r="A1240" s="19" t="s">
        <v>4645</v>
      </c>
      <c r="B1240" s="19" t="s">
        <v>4582</v>
      </c>
      <c r="C1240" s="19" t="s">
        <v>4682</v>
      </c>
      <c r="D1240" s="20" t="s">
        <v>4683</v>
      </c>
      <c r="E1240" s="19" t="s">
        <v>29</v>
      </c>
      <c r="F1240" s="19" t="s">
        <v>30</v>
      </c>
      <c r="G1240" s="19" t="s">
        <v>123</v>
      </c>
      <c r="H1240" s="19" t="s">
        <v>110</v>
      </c>
      <c r="I1240" s="19" t="s">
        <v>4684</v>
      </c>
      <c r="J1240" s="19" t="s">
        <v>62</v>
      </c>
      <c r="K1240" s="21">
        <v>42156</v>
      </c>
      <c r="L1240" s="21">
        <v>42886</v>
      </c>
      <c r="M1240" s="19" t="s">
        <v>4685</v>
      </c>
      <c r="N1240" s="19" t="s">
        <v>4686</v>
      </c>
      <c r="O1240" s="22">
        <v>46520</v>
      </c>
      <c r="P1240" s="8" t="s">
        <v>28</v>
      </c>
      <c r="Q1240" s="8">
        <v>2016</v>
      </c>
    </row>
    <row r="1241" spans="1:17" x14ac:dyDescent="0.2">
      <c r="A1241" s="19" t="s">
        <v>4645</v>
      </c>
      <c r="B1241" s="19" t="s">
        <v>4582</v>
      </c>
      <c r="C1241" s="19" t="s">
        <v>4687</v>
      </c>
      <c r="D1241" s="20" t="s">
        <v>4688</v>
      </c>
      <c r="E1241" s="19" t="s">
        <v>21</v>
      </c>
      <c r="F1241" s="19" t="s">
        <v>22</v>
      </c>
      <c r="G1241" s="19" t="s">
        <v>123</v>
      </c>
      <c r="H1241" s="19" t="s">
        <v>110</v>
      </c>
      <c r="I1241" s="19" t="s">
        <v>4689</v>
      </c>
      <c r="J1241" s="19" t="s">
        <v>62</v>
      </c>
      <c r="K1241" s="21">
        <v>42374</v>
      </c>
      <c r="L1241" s="21">
        <v>42739</v>
      </c>
      <c r="M1241" s="19"/>
      <c r="N1241" s="19" t="s">
        <v>4690</v>
      </c>
      <c r="O1241" s="22">
        <v>119170</v>
      </c>
      <c r="P1241" s="8" t="s">
        <v>64</v>
      </c>
      <c r="Q1241" s="8">
        <v>2016</v>
      </c>
    </row>
    <row r="1242" spans="1:17" x14ac:dyDescent="0.2">
      <c r="A1242" s="19" t="s">
        <v>4645</v>
      </c>
      <c r="B1242" s="19" t="s">
        <v>4582</v>
      </c>
      <c r="C1242" s="19" t="s">
        <v>4691</v>
      </c>
      <c r="D1242" s="20" t="s">
        <v>4692</v>
      </c>
      <c r="E1242" s="19" t="s">
        <v>21</v>
      </c>
      <c r="F1242" s="19" t="s">
        <v>22</v>
      </c>
      <c r="G1242" s="19" t="s">
        <v>123</v>
      </c>
      <c r="H1242" s="19" t="s">
        <v>110</v>
      </c>
      <c r="I1242" s="19" t="s">
        <v>4693</v>
      </c>
      <c r="J1242" s="19" t="s">
        <v>62</v>
      </c>
      <c r="K1242" s="21">
        <v>42443</v>
      </c>
      <c r="L1242" s="21">
        <v>43537</v>
      </c>
      <c r="M1242" s="19"/>
      <c r="N1242" s="19" t="s">
        <v>4694</v>
      </c>
      <c r="O1242" s="22">
        <v>102346</v>
      </c>
      <c r="P1242" s="8" t="s">
        <v>31</v>
      </c>
      <c r="Q1242" s="8">
        <v>2016</v>
      </c>
    </row>
    <row r="1243" spans="1:17" x14ac:dyDescent="0.2">
      <c r="A1243" s="19" t="s">
        <v>4645</v>
      </c>
      <c r="B1243" s="19" t="s">
        <v>4582</v>
      </c>
      <c r="C1243" s="19" t="s">
        <v>1887</v>
      </c>
      <c r="D1243" s="20" t="s">
        <v>4695</v>
      </c>
      <c r="E1243" s="19" t="s">
        <v>99</v>
      </c>
      <c r="F1243" s="19" t="s">
        <v>30</v>
      </c>
      <c r="G1243" s="19" t="s">
        <v>123</v>
      </c>
      <c r="H1243" s="19" t="s">
        <v>110</v>
      </c>
      <c r="I1243" s="19" t="s">
        <v>4696</v>
      </c>
      <c r="J1243" s="19" t="s">
        <v>62</v>
      </c>
      <c r="K1243" s="21">
        <v>41347</v>
      </c>
      <c r="L1243" s="21">
        <v>42807</v>
      </c>
      <c r="M1243" s="19" t="s">
        <v>4697</v>
      </c>
      <c r="N1243" s="19" t="s">
        <v>4698</v>
      </c>
      <c r="O1243" s="22">
        <v>230000</v>
      </c>
      <c r="P1243" s="8" t="s">
        <v>31</v>
      </c>
      <c r="Q1243" s="8">
        <v>2016</v>
      </c>
    </row>
    <row r="1244" spans="1:17" x14ac:dyDescent="0.2">
      <c r="A1244" s="19" t="s">
        <v>4645</v>
      </c>
      <c r="B1244" s="19" t="s">
        <v>4582</v>
      </c>
      <c r="C1244" s="19" t="s">
        <v>4699</v>
      </c>
      <c r="D1244" s="20" t="s">
        <v>4700</v>
      </c>
      <c r="E1244" s="19" t="s">
        <v>224</v>
      </c>
      <c r="F1244" s="19" t="s">
        <v>37</v>
      </c>
      <c r="G1244" s="19" t="s">
        <v>123</v>
      </c>
      <c r="H1244" s="19" t="s">
        <v>110</v>
      </c>
      <c r="I1244" s="19" t="s">
        <v>4701</v>
      </c>
      <c r="J1244" s="19" t="s">
        <v>62</v>
      </c>
      <c r="K1244" s="21">
        <v>41334</v>
      </c>
      <c r="L1244" s="21">
        <v>42521</v>
      </c>
      <c r="M1244" s="19" t="s">
        <v>4702</v>
      </c>
      <c r="N1244" s="19" t="s">
        <v>4703</v>
      </c>
      <c r="O1244" s="22">
        <v>21123</v>
      </c>
      <c r="P1244" s="8" t="s">
        <v>88</v>
      </c>
      <c r="Q1244" s="8">
        <v>2016</v>
      </c>
    </row>
    <row r="1245" spans="1:17" x14ac:dyDescent="0.2">
      <c r="A1245" s="19" t="s">
        <v>4645</v>
      </c>
      <c r="B1245" s="19" t="s">
        <v>4582</v>
      </c>
      <c r="C1245" s="19" t="s">
        <v>4682</v>
      </c>
      <c r="D1245" s="20" t="s">
        <v>4683</v>
      </c>
      <c r="E1245" s="19" t="s">
        <v>36</v>
      </c>
      <c r="F1245" s="19" t="s">
        <v>30</v>
      </c>
      <c r="G1245" s="19" t="s">
        <v>123</v>
      </c>
      <c r="H1245" s="19" t="s">
        <v>110</v>
      </c>
      <c r="I1245" s="19" t="s">
        <v>4684</v>
      </c>
      <c r="J1245" s="19" t="s">
        <v>62</v>
      </c>
      <c r="K1245" s="21">
        <v>42156</v>
      </c>
      <c r="L1245" s="21">
        <v>42886</v>
      </c>
      <c r="M1245" s="19" t="s">
        <v>4685</v>
      </c>
      <c r="N1245" s="19" t="s">
        <v>4686</v>
      </c>
      <c r="O1245" s="22">
        <v>40446</v>
      </c>
      <c r="P1245" s="8" t="s">
        <v>82</v>
      </c>
      <c r="Q1245" s="8">
        <v>2016</v>
      </c>
    </row>
    <row r="1246" spans="1:17" x14ac:dyDescent="0.2">
      <c r="A1246" s="19" t="s">
        <v>4645</v>
      </c>
      <c r="B1246" s="19" t="s">
        <v>4582</v>
      </c>
      <c r="C1246" s="19" t="s">
        <v>1887</v>
      </c>
      <c r="D1246" s="20" t="s">
        <v>4704</v>
      </c>
      <c r="E1246" s="19" t="s">
        <v>1513</v>
      </c>
      <c r="F1246" s="19" t="s">
        <v>30</v>
      </c>
      <c r="G1246" s="19" t="s">
        <v>234</v>
      </c>
      <c r="H1246" s="19" t="s">
        <v>110</v>
      </c>
      <c r="I1246" s="19" t="s">
        <v>4705</v>
      </c>
      <c r="J1246" s="19" t="s">
        <v>236</v>
      </c>
      <c r="K1246" s="21">
        <v>41449</v>
      </c>
      <c r="L1246" s="21">
        <v>43008</v>
      </c>
      <c r="M1246" s="19" t="s">
        <v>4706</v>
      </c>
      <c r="N1246" s="19" t="s">
        <v>4707</v>
      </c>
      <c r="O1246" s="22">
        <v>60000</v>
      </c>
      <c r="P1246" s="8" t="s">
        <v>28</v>
      </c>
      <c r="Q1246" s="8">
        <v>2016</v>
      </c>
    </row>
    <row r="1247" spans="1:17" x14ac:dyDescent="0.2">
      <c r="A1247" s="19" t="s">
        <v>4645</v>
      </c>
      <c r="B1247" s="19" t="s">
        <v>4582</v>
      </c>
      <c r="C1247" s="19" t="s">
        <v>4699</v>
      </c>
      <c r="D1247" s="20" t="s">
        <v>4708</v>
      </c>
      <c r="E1247" s="19" t="s">
        <v>21</v>
      </c>
      <c r="F1247" s="19" t="s">
        <v>22</v>
      </c>
      <c r="G1247" s="19" t="s">
        <v>234</v>
      </c>
      <c r="H1247" s="19" t="s">
        <v>110</v>
      </c>
      <c r="I1247" s="19" t="s">
        <v>4709</v>
      </c>
      <c r="J1247" s="19" t="s">
        <v>236</v>
      </c>
      <c r="K1247" s="21">
        <v>42296</v>
      </c>
      <c r="L1247" s="21">
        <v>42638</v>
      </c>
      <c r="M1247" s="19" t="s">
        <v>4710</v>
      </c>
      <c r="N1247" s="19" t="s">
        <v>4711</v>
      </c>
      <c r="O1247" s="22">
        <v>38457</v>
      </c>
      <c r="P1247" s="8" t="s">
        <v>75</v>
      </c>
      <c r="Q1247" s="8">
        <v>2016</v>
      </c>
    </row>
    <row r="1248" spans="1:17" x14ac:dyDescent="0.2">
      <c r="A1248" s="19" t="s">
        <v>4645</v>
      </c>
      <c r="B1248" s="19" t="s">
        <v>4582</v>
      </c>
      <c r="C1248" s="19" t="s">
        <v>4682</v>
      </c>
      <c r="D1248" s="20" t="s">
        <v>4712</v>
      </c>
      <c r="E1248" s="19" t="s">
        <v>21</v>
      </c>
      <c r="F1248" s="19" t="s">
        <v>22</v>
      </c>
      <c r="G1248" s="19" t="s">
        <v>234</v>
      </c>
      <c r="H1248" s="19" t="s">
        <v>110</v>
      </c>
      <c r="I1248" s="19" t="s">
        <v>4713</v>
      </c>
      <c r="J1248" s="19" t="s">
        <v>236</v>
      </c>
      <c r="K1248" s="21">
        <v>42292</v>
      </c>
      <c r="L1248" s="21">
        <v>42638</v>
      </c>
      <c r="M1248" s="19" t="s">
        <v>4714</v>
      </c>
      <c r="N1248" s="19" t="s">
        <v>4715</v>
      </c>
      <c r="O1248" s="22">
        <v>71200</v>
      </c>
      <c r="P1248" s="8" t="s">
        <v>75</v>
      </c>
      <c r="Q1248" s="8">
        <v>2016</v>
      </c>
    </row>
    <row r="1249" spans="1:17" x14ac:dyDescent="0.2">
      <c r="A1249" s="19" t="s">
        <v>4645</v>
      </c>
      <c r="B1249" s="19" t="s">
        <v>4582</v>
      </c>
      <c r="C1249" s="19" t="s">
        <v>1887</v>
      </c>
      <c r="D1249" s="20" t="s">
        <v>4716</v>
      </c>
      <c r="E1249" s="19" t="s">
        <v>21</v>
      </c>
      <c r="F1249" s="19" t="s">
        <v>22</v>
      </c>
      <c r="G1249" s="19" t="s">
        <v>234</v>
      </c>
      <c r="H1249" s="19" t="s">
        <v>110</v>
      </c>
      <c r="I1249" s="19" t="s">
        <v>4717</v>
      </c>
      <c r="J1249" s="19" t="s">
        <v>236</v>
      </c>
      <c r="K1249" s="21">
        <v>42217</v>
      </c>
      <c r="L1249" s="21">
        <v>42947</v>
      </c>
      <c r="M1249" s="19" t="s">
        <v>4718</v>
      </c>
      <c r="N1249" s="19" t="s">
        <v>4719</v>
      </c>
      <c r="O1249" s="22">
        <v>96699</v>
      </c>
      <c r="P1249" s="8" t="s">
        <v>75</v>
      </c>
      <c r="Q1249" s="8">
        <v>2016</v>
      </c>
    </row>
    <row r="1250" spans="1:17" x14ac:dyDescent="0.2">
      <c r="A1250" s="19" t="s">
        <v>4645</v>
      </c>
      <c r="B1250" s="19" t="s">
        <v>4582</v>
      </c>
      <c r="C1250" s="19" t="s">
        <v>4544</v>
      </c>
      <c r="D1250" s="20" t="s">
        <v>4720</v>
      </c>
      <c r="E1250" s="19" t="s">
        <v>21</v>
      </c>
      <c r="F1250" s="19" t="s">
        <v>22</v>
      </c>
      <c r="G1250" s="19" t="s">
        <v>234</v>
      </c>
      <c r="H1250" s="19" t="s">
        <v>110</v>
      </c>
      <c r="I1250" s="19" t="s">
        <v>4721</v>
      </c>
      <c r="J1250" s="19" t="s">
        <v>236</v>
      </c>
      <c r="K1250" s="21">
        <v>42298</v>
      </c>
      <c r="L1250" s="21">
        <v>42638</v>
      </c>
      <c r="M1250" s="19" t="s">
        <v>4722</v>
      </c>
      <c r="N1250" s="19" t="s">
        <v>4723</v>
      </c>
      <c r="O1250" s="22">
        <v>39296</v>
      </c>
      <c r="P1250" s="8" t="s">
        <v>75</v>
      </c>
      <c r="Q1250" s="8">
        <v>2016</v>
      </c>
    </row>
    <row r="1251" spans="1:17" x14ac:dyDescent="0.2">
      <c r="A1251" s="19" t="s">
        <v>4645</v>
      </c>
      <c r="B1251" s="19" t="s">
        <v>4582</v>
      </c>
      <c r="C1251" s="19" t="s">
        <v>4544</v>
      </c>
      <c r="D1251" s="20" t="s">
        <v>4724</v>
      </c>
      <c r="E1251" s="19" t="s">
        <v>21</v>
      </c>
      <c r="F1251" s="19" t="s">
        <v>22</v>
      </c>
      <c r="G1251" s="19" t="s">
        <v>234</v>
      </c>
      <c r="H1251" s="19" t="s">
        <v>110</v>
      </c>
      <c r="I1251" s="19" t="s">
        <v>4725</v>
      </c>
      <c r="J1251" s="19" t="s">
        <v>236</v>
      </c>
      <c r="K1251" s="21">
        <v>42297</v>
      </c>
      <c r="L1251" s="21">
        <v>42638</v>
      </c>
      <c r="M1251" s="19" t="s">
        <v>4726</v>
      </c>
      <c r="N1251" s="19" t="s">
        <v>4727</v>
      </c>
      <c r="O1251" s="22">
        <v>19200</v>
      </c>
      <c r="P1251" s="8" t="s">
        <v>75</v>
      </c>
      <c r="Q1251" s="8">
        <v>2016</v>
      </c>
    </row>
    <row r="1252" spans="1:17" x14ac:dyDescent="0.2">
      <c r="A1252" s="19" t="s">
        <v>4645</v>
      </c>
      <c r="B1252" s="19" t="s">
        <v>4582</v>
      </c>
      <c r="C1252" s="19" t="s">
        <v>4677</v>
      </c>
      <c r="D1252" s="20" t="s">
        <v>4728</v>
      </c>
      <c r="E1252" s="19" t="s">
        <v>21</v>
      </c>
      <c r="F1252" s="19" t="s">
        <v>22</v>
      </c>
      <c r="G1252" s="19" t="s">
        <v>234</v>
      </c>
      <c r="H1252" s="19" t="s">
        <v>110</v>
      </c>
      <c r="I1252" s="19" t="s">
        <v>4729</v>
      </c>
      <c r="J1252" s="19" t="s">
        <v>236</v>
      </c>
      <c r="K1252" s="21">
        <v>42299</v>
      </c>
      <c r="L1252" s="21">
        <v>42638</v>
      </c>
      <c r="M1252" s="19" t="s">
        <v>4730</v>
      </c>
      <c r="N1252" s="19" t="s">
        <v>4731</v>
      </c>
      <c r="O1252" s="22">
        <v>70068</v>
      </c>
      <c r="P1252" s="8" t="s">
        <v>171</v>
      </c>
      <c r="Q1252" s="8">
        <v>2016</v>
      </c>
    </row>
    <row r="1253" spans="1:17" x14ac:dyDescent="0.2">
      <c r="A1253" s="19" t="s">
        <v>4645</v>
      </c>
      <c r="B1253" s="19" t="s">
        <v>4582</v>
      </c>
      <c r="C1253" s="19" t="s">
        <v>1887</v>
      </c>
      <c r="D1253" s="20" t="s">
        <v>4732</v>
      </c>
      <c r="E1253" s="19" t="s">
        <v>224</v>
      </c>
      <c r="F1253" s="19" t="s">
        <v>30</v>
      </c>
      <c r="G1253" s="19" t="s">
        <v>234</v>
      </c>
      <c r="H1253" s="19" t="s">
        <v>110</v>
      </c>
      <c r="I1253" s="19" t="s">
        <v>4733</v>
      </c>
      <c r="J1253" s="19" t="s">
        <v>236</v>
      </c>
      <c r="K1253" s="21">
        <v>41304</v>
      </c>
      <c r="L1253" s="21">
        <v>42644</v>
      </c>
      <c r="M1253" s="19" t="s">
        <v>4734</v>
      </c>
      <c r="N1253" s="19" t="s">
        <v>4735</v>
      </c>
      <c r="O1253" s="22">
        <v>34999</v>
      </c>
      <c r="P1253" s="8" t="s">
        <v>171</v>
      </c>
      <c r="Q1253" s="8">
        <v>2016</v>
      </c>
    </row>
    <row r="1254" spans="1:17" x14ac:dyDescent="0.2">
      <c r="A1254" s="19" t="s">
        <v>4645</v>
      </c>
      <c r="B1254" s="19" t="s">
        <v>4582</v>
      </c>
      <c r="C1254" s="19" t="s">
        <v>4657</v>
      </c>
      <c r="D1254" s="20" t="s">
        <v>4736</v>
      </c>
      <c r="E1254" s="19" t="s">
        <v>21</v>
      </c>
      <c r="F1254" s="19" t="s">
        <v>22</v>
      </c>
      <c r="G1254" s="19" t="s">
        <v>234</v>
      </c>
      <c r="H1254" s="19" t="s">
        <v>110</v>
      </c>
      <c r="I1254" s="19" t="s">
        <v>4737</v>
      </c>
      <c r="J1254" s="19" t="s">
        <v>236</v>
      </c>
      <c r="K1254" s="21">
        <v>42313</v>
      </c>
      <c r="L1254" s="21">
        <v>42460</v>
      </c>
      <c r="M1254" s="19" t="s">
        <v>4738</v>
      </c>
      <c r="N1254" s="19" t="s">
        <v>4739</v>
      </c>
      <c r="O1254" s="22">
        <v>14998</v>
      </c>
      <c r="P1254" s="8" t="s">
        <v>171</v>
      </c>
      <c r="Q1254" s="8">
        <v>2016</v>
      </c>
    </row>
    <row r="1255" spans="1:17" x14ac:dyDescent="0.2">
      <c r="A1255" s="19" t="s">
        <v>4645</v>
      </c>
      <c r="B1255" s="19" t="s">
        <v>4582</v>
      </c>
      <c r="C1255" s="19" t="s">
        <v>1887</v>
      </c>
      <c r="D1255" s="20" t="s">
        <v>4740</v>
      </c>
      <c r="E1255" s="19" t="s">
        <v>99</v>
      </c>
      <c r="F1255" s="19" t="s">
        <v>30</v>
      </c>
      <c r="G1255" s="19" t="s">
        <v>234</v>
      </c>
      <c r="H1255" s="19" t="s">
        <v>110</v>
      </c>
      <c r="I1255" s="19" t="s">
        <v>4741</v>
      </c>
      <c r="J1255" s="19" t="s">
        <v>236</v>
      </c>
      <c r="K1255" s="21">
        <v>41404</v>
      </c>
      <c r="L1255" s="21">
        <v>43008</v>
      </c>
      <c r="M1255" s="19" t="s">
        <v>4742</v>
      </c>
      <c r="N1255" s="19" t="s">
        <v>4743</v>
      </c>
      <c r="O1255" s="22">
        <v>50000</v>
      </c>
      <c r="P1255" s="8" t="s">
        <v>119</v>
      </c>
      <c r="Q1255" s="8">
        <v>2016</v>
      </c>
    </row>
    <row r="1256" spans="1:17" x14ac:dyDescent="0.2">
      <c r="A1256" s="19" t="s">
        <v>4645</v>
      </c>
      <c r="B1256" s="19" t="s">
        <v>4582</v>
      </c>
      <c r="C1256" s="19" t="s">
        <v>4744</v>
      </c>
      <c r="D1256" s="20" t="s">
        <v>4745</v>
      </c>
      <c r="E1256" s="19" t="s">
        <v>36</v>
      </c>
      <c r="F1256" s="19" t="s">
        <v>30</v>
      </c>
      <c r="G1256" s="19" t="s">
        <v>234</v>
      </c>
      <c r="H1256" s="19" t="s">
        <v>110</v>
      </c>
      <c r="I1256" s="19" t="s">
        <v>4746</v>
      </c>
      <c r="J1256" s="19" t="s">
        <v>236</v>
      </c>
      <c r="K1256" s="21">
        <v>41962</v>
      </c>
      <c r="L1256" s="21">
        <v>42638</v>
      </c>
      <c r="M1256" s="19" t="s">
        <v>4747</v>
      </c>
      <c r="N1256" s="19" t="s">
        <v>4748</v>
      </c>
      <c r="O1256" s="22">
        <v>42830</v>
      </c>
      <c r="P1256" s="8" t="s">
        <v>79</v>
      </c>
      <c r="Q1256" s="8">
        <v>2016</v>
      </c>
    </row>
    <row r="1257" spans="1:17" x14ac:dyDescent="0.2">
      <c r="A1257" s="19" t="s">
        <v>4645</v>
      </c>
      <c r="B1257" s="19" t="s">
        <v>4582</v>
      </c>
      <c r="C1257" s="19" t="s">
        <v>1887</v>
      </c>
      <c r="D1257" s="20" t="s">
        <v>4704</v>
      </c>
      <c r="E1257" s="19" t="s">
        <v>1514</v>
      </c>
      <c r="F1257" s="19" t="s">
        <v>30</v>
      </c>
      <c r="G1257" s="19" t="s">
        <v>234</v>
      </c>
      <c r="H1257" s="19" t="s">
        <v>110</v>
      </c>
      <c r="I1257" s="19" t="s">
        <v>4705</v>
      </c>
      <c r="J1257" s="19" t="s">
        <v>236</v>
      </c>
      <c r="K1257" s="21">
        <v>41449</v>
      </c>
      <c r="L1257" s="21">
        <v>43008</v>
      </c>
      <c r="M1257" s="19" t="s">
        <v>4706</v>
      </c>
      <c r="N1257" s="19" t="s">
        <v>4707</v>
      </c>
      <c r="O1257" s="22">
        <v>70000</v>
      </c>
      <c r="P1257" s="8" t="s">
        <v>79</v>
      </c>
      <c r="Q1257" s="8">
        <v>2016</v>
      </c>
    </row>
    <row r="1258" spans="1:17" x14ac:dyDescent="0.2">
      <c r="A1258" s="19" t="s">
        <v>4645</v>
      </c>
      <c r="B1258" s="19" t="s">
        <v>4582</v>
      </c>
      <c r="C1258" s="19" t="s">
        <v>1887</v>
      </c>
      <c r="D1258" s="20" t="s">
        <v>4740</v>
      </c>
      <c r="E1258" s="19" t="s">
        <v>105</v>
      </c>
      <c r="F1258" s="19" t="s">
        <v>30</v>
      </c>
      <c r="G1258" s="19" t="s">
        <v>234</v>
      </c>
      <c r="H1258" s="19" t="s">
        <v>110</v>
      </c>
      <c r="I1258" s="19" t="s">
        <v>4741</v>
      </c>
      <c r="J1258" s="19" t="s">
        <v>236</v>
      </c>
      <c r="K1258" s="21">
        <v>41404</v>
      </c>
      <c r="L1258" s="21">
        <v>43008</v>
      </c>
      <c r="M1258" s="19" t="s">
        <v>4742</v>
      </c>
      <c r="N1258" s="19" t="s">
        <v>4743</v>
      </c>
      <c r="O1258" s="22">
        <v>55000</v>
      </c>
      <c r="P1258" s="8" t="s">
        <v>88</v>
      </c>
      <c r="Q1258" s="8">
        <v>2016</v>
      </c>
    </row>
    <row r="1259" spans="1:17" x14ac:dyDescent="0.2">
      <c r="A1259" s="19" t="s">
        <v>4645</v>
      </c>
      <c r="B1259" s="19" t="s">
        <v>4582</v>
      </c>
      <c r="C1259" s="19" t="s">
        <v>4699</v>
      </c>
      <c r="D1259" s="20" t="s">
        <v>4708</v>
      </c>
      <c r="E1259" s="19" t="s">
        <v>29</v>
      </c>
      <c r="F1259" s="19" t="s">
        <v>30</v>
      </c>
      <c r="G1259" s="19" t="s">
        <v>234</v>
      </c>
      <c r="H1259" s="19" t="s">
        <v>110</v>
      </c>
      <c r="I1259" s="19" t="s">
        <v>4709</v>
      </c>
      <c r="J1259" s="19" t="s">
        <v>236</v>
      </c>
      <c r="K1259" s="21">
        <v>42296</v>
      </c>
      <c r="L1259" s="21">
        <v>42638</v>
      </c>
      <c r="M1259" s="19" t="s">
        <v>4710</v>
      </c>
      <c r="N1259" s="19" t="s">
        <v>4711</v>
      </c>
      <c r="O1259" s="22">
        <v>12819</v>
      </c>
      <c r="P1259" s="8" t="s">
        <v>82</v>
      </c>
      <c r="Q1259" s="8">
        <v>2016</v>
      </c>
    </row>
    <row r="1260" spans="1:17" x14ac:dyDescent="0.2">
      <c r="A1260" s="19" t="s">
        <v>4645</v>
      </c>
      <c r="B1260" s="19" t="s">
        <v>4582</v>
      </c>
      <c r="C1260" s="19" t="s">
        <v>4677</v>
      </c>
      <c r="D1260" s="20" t="s">
        <v>4728</v>
      </c>
      <c r="E1260" s="19" t="s">
        <v>29</v>
      </c>
      <c r="F1260" s="19" t="s">
        <v>30</v>
      </c>
      <c r="G1260" s="19" t="s">
        <v>234</v>
      </c>
      <c r="H1260" s="19" t="s">
        <v>110</v>
      </c>
      <c r="I1260" s="19" t="s">
        <v>4729</v>
      </c>
      <c r="J1260" s="19" t="s">
        <v>236</v>
      </c>
      <c r="K1260" s="21">
        <v>42299</v>
      </c>
      <c r="L1260" s="21">
        <v>42638</v>
      </c>
      <c r="M1260" s="19" t="s">
        <v>4730</v>
      </c>
      <c r="N1260" s="19" t="s">
        <v>4731</v>
      </c>
      <c r="O1260" s="22">
        <v>23356</v>
      </c>
      <c r="P1260" s="8" t="s">
        <v>82</v>
      </c>
      <c r="Q1260" s="8">
        <v>2016</v>
      </c>
    </row>
    <row r="1261" spans="1:17" x14ac:dyDescent="0.2">
      <c r="A1261" s="19" t="s">
        <v>4645</v>
      </c>
      <c r="B1261" s="19" t="s">
        <v>4582</v>
      </c>
      <c r="C1261" s="19" t="s">
        <v>4749</v>
      </c>
      <c r="D1261" s="20" t="s">
        <v>4750</v>
      </c>
      <c r="E1261" s="19" t="s">
        <v>21</v>
      </c>
      <c r="F1261" s="19" t="s">
        <v>22</v>
      </c>
      <c r="G1261" s="19" t="s">
        <v>292</v>
      </c>
      <c r="H1261" s="19" t="s">
        <v>110</v>
      </c>
      <c r="I1261" s="19" t="s">
        <v>4751</v>
      </c>
      <c r="J1261" s="19" t="s">
        <v>62</v>
      </c>
      <c r="K1261" s="21">
        <v>42491</v>
      </c>
      <c r="L1261" s="21">
        <v>42855</v>
      </c>
      <c r="M1261" s="19"/>
      <c r="N1261" s="19" t="s">
        <v>4752</v>
      </c>
      <c r="O1261" s="22">
        <v>20928</v>
      </c>
      <c r="P1261" s="8" t="s">
        <v>88</v>
      </c>
      <c r="Q1261" s="8">
        <v>2016</v>
      </c>
    </row>
    <row r="1262" spans="1:17" x14ac:dyDescent="0.2">
      <c r="A1262" s="14" t="s">
        <v>4645</v>
      </c>
      <c r="B1262" s="19" t="s">
        <v>4582</v>
      </c>
      <c r="C1262" s="15" t="s">
        <v>4672</v>
      </c>
      <c r="D1262" s="16" t="s">
        <v>4753</v>
      </c>
      <c r="E1262" s="14" t="s">
        <v>29</v>
      </c>
      <c r="F1262" s="14" t="s">
        <v>37</v>
      </c>
      <c r="G1262" s="14" t="s">
        <v>369</v>
      </c>
      <c r="H1262" s="14" t="s">
        <v>110</v>
      </c>
      <c r="I1262" s="14" t="s">
        <v>4754</v>
      </c>
      <c r="J1262" s="14" t="s">
        <v>62</v>
      </c>
      <c r="K1262" s="17">
        <v>41852</v>
      </c>
      <c r="L1262" s="17">
        <v>42582</v>
      </c>
      <c r="M1262" s="14" t="s">
        <v>4755</v>
      </c>
      <c r="N1262" s="14" t="s">
        <v>4756</v>
      </c>
      <c r="O1262" s="18">
        <v>72756</v>
      </c>
      <c r="P1262" s="8" t="s">
        <v>127</v>
      </c>
      <c r="Q1262" s="8">
        <v>2016</v>
      </c>
    </row>
    <row r="1263" spans="1:17" x14ac:dyDescent="0.2">
      <c r="A1263" s="14" t="s">
        <v>4645</v>
      </c>
      <c r="B1263" s="19" t="s">
        <v>4582</v>
      </c>
      <c r="C1263" s="15" t="s">
        <v>4652</v>
      </c>
      <c r="D1263" s="16" t="s">
        <v>4757</v>
      </c>
      <c r="E1263" s="14" t="s">
        <v>29</v>
      </c>
      <c r="F1263" s="14" t="s">
        <v>30</v>
      </c>
      <c r="G1263" s="14" t="s">
        <v>369</v>
      </c>
      <c r="H1263" s="14" t="s">
        <v>110</v>
      </c>
      <c r="I1263" s="14" t="s">
        <v>4758</v>
      </c>
      <c r="J1263" s="14" t="s">
        <v>62</v>
      </c>
      <c r="K1263" s="17">
        <v>41852</v>
      </c>
      <c r="L1263" s="17">
        <v>43312</v>
      </c>
      <c r="M1263" s="14" t="s">
        <v>4759</v>
      </c>
      <c r="N1263" s="14" t="s">
        <v>4760</v>
      </c>
      <c r="O1263" s="18">
        <v>73024</v>
      </c>
      <c r="P1263" s="8" t="s">
        <v>127</v>
      </c>
      <c r="Q1263" s="8">
        <v>2016</v>
      </c>
    </row>
    <row r="1264" spans="1:17" x14ac:dyDescent="0.2">
      <c r="A1264" s="19" t="s">
        <v>4645</v>
      </c>
      <c r="B1264" s="19" t="s">
        <v>4582</v>
      </c>
      <c r="C1264" s="19" t="s">
        <v>4744</v>
      </c>
      <c r="D1264" s="20" t="s">
        <v>4761</v>
      </c>
      <c r="E1264" s="19" t="s">
        <v>21</v>
      </c>
      <c r="F1264" s="19" t="s">
        <v>22</v>
      </c>
      <c r="G1264" s="19" t="s">
        <v>369</v>
      </c>
      <c r="H1264" s="14" t="s">
        <v>110</v>
      </c>
      <c r="I1264" s="19" t="s">
        <v>4762</v>
      </c>
      <c r="J1264" s="19" t="s">
        <v>62</v>
      </c>
      <c r="K1264" s="21">
        <v>42217</v>
      </c>
      <c r="L1264" s="21">
        <v>43677</v>
      </c>
      <c r="M1264" s="19" t="s">
        <v>4763</v>
      </c>
      <c r="N1264" s="19" t="s">
        <v>4764</v>
      </c>
      <c r="O1264" s="22">
        <v>72470</v>
      </c>
      <c r="P1264" s="8" t="s">
        <v>44</v>
      </c>
      <c r="Q1264" s="8">
        <v>2016</v>
      </c>
    </row>
    <row r="1265" spans="1:17" x14ac:dyDescent="0.2">
      <c r="A1265" s="19" t="s">
        <v>4645</v>
      </c>
      <c r="B1265" s="19" t="s">
        <v>4582</v>
      </c>
      <c r="C1265" s="19" t="s">
        <v>4682</v>
      </c>
      <c r="D1265" s="20" t="s">
        <v>4765</v>
      </c>
      <c r="E1265" s="19" t="s">
        <v>29</v>
      </c>
      <c r="F1265" s="19" t="s">
        <v>30</v>
      </c>
      <c r="G1265" s="19" t="s">
        <v>369</v>
      </c>
      <c r="H1265" s="14" t="s">
        <v>110</v>
      </c>
      <c r="I1265" s="19" t="s">
        <v>4766</v>
      </c>
      <c r="J1265" s="19" t="s">
        <v>62</v>
      </c>
      <c r="K1265" s="21">
        <v>41883</v>
      </c>
      <c r="L1265" s="21">
        <v>42978</v>
      </c>
      <c r="M1265" s="19" t="s">
        <v>4767</v>
      </c>
      <c r="N1265" s="19" t="s">
        <v>4768</v>
      </c>
      <c r="O1265" s="22">
        <v>189521</v>
      </c>
      <c r="P1265" s="8" t="s">
        <v>44</v>
      </c>
      <c r="Q1265" s="8">
        <v>2016</v>
      </c>
    </row>
    <row r="1266" spans="1:17" x14ac:dyDescent="0.2">
      <c r="A1266" s="19" t="s">
        <v>4645</v>
      </c>
      <c r="B1266" s="19" t="s">
        <v>4582</v>
      </c>
      <c r="C1266" s="19" t="s">
        <v>1887</v>
      </c>
      <c r="D1266" s="20" t="s">
        <v>4769</v>
      </c>
      <c r="E1266" s="19" t="s">
        <v>21</v>
      </c>
      <c r="F1266" s="19" t="s">
        <v>22</v>
      </c>
      <c r="G1266" s="19" t="s">
        <v>369</v>
      </c>
      <c r="H1266" s="14" t="s">
        <v>110</v>
      </c>
      <c r="I1266" s="19" t="s">
        <v>4770</v>
      </c>
      <c r="J1266" s="19" t="s">
        <v>62</v>
      </c>
      <c r="K1266" s="21">
        <v>42248</v>
      </c>
      <c r="L1266" s="21">
        <v>42613</v>
      </c>
      <c r="M1266" s="19" t="s">
        <v>4771</v>
      </c>
      <c r="N1266" s="19" t="s">
        <v>4772</v>
      </c>
      <c r="O1266" s="22">
        <v>30000</v>
      </c>
      <c r="P1266" s="8" t="s">
        <v>44</v>
      </c>
      <c r="Q1266" s="8">
        <v>2016</v>
      </c>
    </row>
    <row r="1267" spans="1:17" x14ac:dyDescent="0.2">
      <c r="A1267" s="19" t="s">
        <v>4645</v>
      </c>
      <c r="B1267" s="19" t="s">
        <v>4582</v>
      </c>
      <c r="C1267" s="19" t="s">
        <v>1887</v>
      </c>
      <c r="D1267" s="20" t="s">
        <v>4773</v>
      </c>
      <c r="E1267" s="19" t="s">
        <v>21</v>
      </c>
      <c r="F1267" s="19" t="s">
        <v>22</v>
      </c>
      <c r="G1267" s="19" t="s">
        <v>369</v>
      </c>
      <c r="H1267" s="14" t="s">
        <v>110</v>
      </c>
      <c r="I1267" s="19" t="s">
        <v>4774</v>
      </c>
      <c r="J1267" s="19" t="s">
        <v>62</v>
      </c>
      <c r="K1267" s="21">
        <v>42248</v>
      </c>
      <c r="L1267" s="21">
        <v>42613</v>
      </c>
      <c r="M1267" s="19" t="s">
        <v>4775</v>
      </c>
      <c r="N1267" s="19" t="s">
        <v>4776</v>
      </c>
      <c r="O1267" s="22">
        <v>30000</v>
      </c>
      <c r="P1267" s="8" t="s">
        <v>44</v>
      </c>
      <c r="Q1267" s="8">
        <v>2016</v>
      </c>
    </row>
    <row r="1268" spans="1:17" x14ac:dyDescent="0.2">
      <c r="A1268" s="19" t="s">
        <v>4645</v>
      </c>
      <c r="B1268" s="19" t="s">
        <v>4582</v>
      </c>
      <c r="C1268" s="19" t="s">
        <v>4672</v>
      </c>
      <c r="D1268" s="20" t="s">
        <v>4777</v>
      </c>
      <c r="E1268" s="19" t="s">
        <v>21</v>
      </c>
      <c r="F1268" s="19" t="s">
        <v>22</v>
      </c>
      <c r="G1268" s="19" t="s">
        <v>369</v>
      </c>
      <c r="H1268" s="14" t="s">
        <v>110</v>
      </c>
      <c r="I1268" s="19" t="s">
        <v>4778</v>
      </c>
      <c r="J1268" s="19" t="s">
        <v>62</v>
      </c>
      <c r="K1268" s="21">
        <v>42217</v>
      </c>
      <c r="L1268" s="21">
        <v>42582</v>
      </c>
      <c r="M1268" s="19" t="s">
        <v>4779</v>
      </c>
      <c r="N1268" s="19" t="s">
        <v>4780</v>
      </c>
      <c r="O1268" s="22">
        <v>73080</v>
      </c>
      <c r="P1268" s="8" t="s">
        <v>44</v>
      </c>
      <c r="Q1268" s="8">
        <v>2016</v>
      </c>
    </row>
    <row r="1269" spans="1:17" x14ac:dyDescent="0.2">
      <c r="A1269" s="19" t="s">
        <v>4645</v>
      </c>
      <c r="B1269" s="19" t="s">
        <v>4582</v>
      </c>
      <c r="C1269" s="19" t="s">
        <v>4691</v>
      </c>
      <c r="D1269" s="20" t="s">
        <v>4781</v>
      </c>
      <c r="E1269" s="19" t="s">
        <v>29</v>
      </c>
      <c r="F1269" s="19" t="s">
        <v>30</v>
      </c>
      <c r="G1269" s="19" t="s">
        <v>369</v>
      </c>
      <c r="H1269" s="14" t="s">
        <v>110</v>
      </c>
      <c r="I1269" s="19" t="s">
        <v>4782</v>
      </c>
      <c r="J1269" s="19" t="s">
        <v>62</v>
      </c>
      <c r="K1269" s="21">
        <v>41828</v>
      </c>
      <c r="L1269" s="21">
        <v>42923</v>
      </c>
      <c r="M1269" s="19" t="s">
        <v>4783</v>
      </c>
      <c r="N1269" s="19" t="s">
        <v>4784</v>
      </c>
      <c r="O1269" s="22">
        <v>34000</v>
      </c>
      <c r="P1269" s="8" t="s">
        <v>28</v>
      </c>
      <c r="Q1269" s="8">
        <v>2016</v>
      </c>
    </row>
    <row r="1270" spans="1:17" x14ac:dyDescent="0.2">
      <c r="A1270" s="19" t="s">
        <v>4645</v>
      </c>
      <c r="B1270" s="19" t="s">
        <v>4582</v>
      </c>
      <c r="C1270" s="19" t="s">
        <v>1887</v>
      </c>
      <c r="D1270" s="20" t="s">
        <v>4785</v>
      </c>
      <c r="E1270" s="19" t="s">
        <v>36</v>
      </c>
      <c r="F1270" s="19" t="s">
        <v>30</v>
      </c>
      <c r="G1270" s="19" t="s">
        <v>369</v>
      </c>
      <c r="H1270" s="14" t="s">
        <v>110</v>
      </c>
      <c r="I1270" s="19" t="s">
        <v>4786</v>
      </c>
      <c r="J1270" s="19" t="s">
        <v>62</v>
      </c>
      <c r="K1270" s="21">
        <v>41795</v>
      </c>
      <c r="L1270" s="21">
        <v>42890</v>
      </c>
      <c r="M1270" s="19" t="s">
        <v>4787</v>
      </c>
      <c r="N1270" s="19" t="s">
        <v>4788</v>
      </c>
      <c r="O1270" s="22">
        <v>190804</v>
      </c>
      <c r="P1270" s="8" t="s">
        <v>28</v>
      </c>
      <c r="Q1270" s="8">
        <v>2016</v>
      </c>
    </row>
    <row r="1271" spans="1:17" x14ac:dyDescent="0.2">
      <c r="A1271" s="19" t="s">
        <v>4645</v>
      </c>
      <c r="B1271" s="19" t="s">
        <v>4582</v>
      </c>
      <c r="C1271" s="19" t="s">
        <v>4646</v>
      </c>
      <c r="D1271" s="20" t="s">
        <v>4789</v>
      </c>
      <c r="E1271" s="19" t="s">
        <v>99</v>
      </c>
      <c r="F1271" s="19" t="s">
        <v>30</v>
      </c>
      <c r="G1271" s="19" t="s">
        <v>369</v>
      </c>
      <c r="H1271" s="14" t="s">
        <v>110</v>
      </c>
      <c r="I1271" s="19" t="s">
        <v>4790</v>
      </c>
      <c r="J1271" s="19" t="s">
        <v>62</v>
      </c>
      <c r="K1271" s="21">
        <v>41317</v>
      </c>
      <c r="L1271" s="21">
        <v>42777</v>
      </c>
      <c r="M1271" s="19" t="s">
        <v>4791</v>
      </c>
      <c r="N1271" s="19" t="s">
        <v>4792</v>
      </c>
      <c r="O1271" s="22">
        <v>215266</v>
      </c>
      <c r="P1271" s="8" t="s">
        <v>64</v>
      </c>
      <c r="Q1271" s="8">
        <v>2016</v>
      </c>
    </row>
    <row r="1272" spans="1:17" x14ac:dyDescent="0.2">
      <c r="A1272" s="19" t="s">
        <v>4645</v>
      </c>
      <c r="B1272" s="19" t="s">
        <v>4582</v>
      </c>
      <c r="C1272" s="19" t="s">
        <v>1887</v>
      </c>
      <c r="D1272" s="20" t="s">
        <v>4793</v>
      </c>
      <c r="E1272" s="19" t="s">
        <v>105</v>
      </c>
      <c r="F1272" s="19" t="s">
        <v>30</v>
      </c>
      <c r="G1272" s="19" t="s">
        <v>369</v>
      </c>
      <c r="H1272" s="14" t="s">
        <v>110</v>
      </c>
      <c r="I1272" s="19" t="s">
        <v>4794</v>
      </c>
      <c r="J1272" s="19" t="s">
        <v>62</v>
      </c>
      <c r="K1272" s="21">
        <v>41409</v>
      </c>
      <c r="L1272" s="21">
        <v>42504</v>
      </c>
      <c r="M1272" s="19" t="s">
        <v>4795</v>
      </c>
      <c r="N1272" s="19" t="s">
        <v>4796</v>
      </c>
      <c r="O1272" s="22">
        <v>88566</v>
      </c>
      <c r="P1272" s="8" t="s">
        <v>79</v>
      </c>
      <c r="Q1272" s="8">
        <v>2016</v>
      </c>
    </row>
    <row r="1273" spans="1:17" x14ac:dyDescent="0.2">
      <c r="A1273" s="19" t="s">
        <v>4645</v>
      </c>
      <c r="B1273" s="19" t="s">
        <v>4582</v>
      </c>
      <c r="C1273" s="19" t="s">
        <v>1887</v>
      </c>
      <c r="D1273" s="20" t="s">
        <v>4785</v>
      </c>
      <c r="E1273" s="19" t="s">
        <v>284</v>
      </c>
      <c r="F1273" s="19" t="s">
        <v>30</v>
      </c>
      <c r="G1273" s="19" t="s">
        <v>369</v>
      </c>
      <c r="H1273" s="14" t="s">
        <v>110</v>
      </c>
      <c r="I1273" s="19" t="s">
        <v>4786</v>
      </c>
      <c r="J1273" s="19" t="s">
        <v>62</v>
      </c>
      <c r="K1273" s="21">
        <v>41795</v>
      </c>
      <c r="L1273" s="21">
        <v>42890</v>
      </c>
      <c r="M1273" s="19" t="s">
        <v>4787</v>
      </c>
      <c r="N1273" s="19" t="s">
        <v>4788</v>
      </c>
      <c r="O1273" s="22">
        <v>127202</v>
      </c>
      <c r="P1273" s="8" t="s">
        <v>79</v>
      </c>
      <c r="Q1273" s="8">
        <v>2016</v>
      </c>
    </row>
    <row r="1274" spans="1:17" x14ac:dyDescent="0.2">
      <c r="A1274" s="19" t="s">
        <v>4645</v>
      </c>
      <c r="B1274" s="19" t="s">
        <v>4582</v>
      </c>
      <c r="C1274" s="19" t="s">
        <v>4691</v>
      </c>
      <c r="D1274" s="20" t="s">
        <v>4797</v>
      </c>
      <c r="E1274" s="19" t="s">
        <v>21</v>
      </c>
      <c r="F1274" s="19" t="s">
        <v>22</v>
      </c>
      <c r="G1274" s="19" t="s">
        <v>369</v>
      </c>
      <c r="H1274" s="14" t="s">
        <v>110</v>
      </c>
      <c r="I1274" s="19" t="s">
        <v>4798</v>
      </c>
      <c r="J1274" s="19" t="s">
        <v>62</v>
      </c>
      <c r="K1274" s="21">
        <v>42522</v>
      </c>
      <c r="L1274" s="21">
        <v>43616</v>
      </c>
      <c r="M1274" s="19"/>
      <c r="N1274" s="19" t="s">
        <v>4799</v>
      </c>
      <c r="O1274" s="22">
        <v>101263</v>
      </c>
      <c r="P1274" s="8" t="s">
        <v>88</v>
      </c>
      <c r="Q1274" s="8">
        <v>2016</v>
      </c>
    </row>
    <row r="1275" spans="1:17" x14ac:dyDescent="0.2">
      <c r="A1275" s="19" t="s">
        <v>4645</v>
      </c>
      <c r="B1275" s="19" t="s">
        <v>4582</v>
      </c>
      <c r="C1275" s="19" t="s">
        <v>4677</v>
      </c>
      <c r="D1275" s="20" t="s">
        <v>4800</v>
      </c>
      <c r="E1275" s="19" t="s">
        <v>36</v>
      </c>
      <c r="F1275" s="19" t="s">
        <v>30</v>
      </c>
      <c r="G1275" s="19" t="s">
        <v>369</v>
      </c>
      <c r="H1275" s="14" t="s">
        <v>110</v>
      </c>
      <c r="I1275" s="19" t="s">
        <v>4801</v>
      </c>
      <c r="J1275" s="19" t="s">
        <v>62</v>
      </c>
      <c r="K1275" s="21">
        <v>42005</v>
      </c>
      <c r="L1275" s="21">
        <v>42735</v>
      </c>
      <c r="M1275" s="19" t="s">
        <v>4802</v>
      </c>
      <c r="N1275" s="19" t="s">
        <v>4803</v>
      </c>
      <c r="O1275" s="22">
        <v>226679</v>
      </c>
      <c r="P1275" s="8" t="s">
        <v>82</v>
      </c>
      <c r="Q1275" s="8">
        <v>2016</v>
      </c>
    </row>
    <row r="1276" spans="1:17" x14ac:dyDescent="0.2">
      <c r="A1276" s="19" t="s">
        <v>4645</v>
      </c>
      <c r="B1276" s="19" t="s">
        <v>4582</v>
      </c>
      <c r="C1276" s="19" t="s">
        <v>4691</v>
      </c>
      <c r="D1276" s="20" t="s">
        <v>4781</v>
      </c>
      <c r="E1276" s="19" t="s">
        <v>36</v>
      </c>
      <c r="F1276" s="19" t="s">
        <v>30</v>
      </c>
      <c r="G1276" s="19" t="s">
        <v>369</v>
      </c>
      <c r="H1276" s="14" t="s">
        <v>110</v>
      </c>
      <c r="I1276" s="19" t="s">
        <v>4782</v>
      </c>
      <c r="J1276" s="19" t="s">
        <v>62</v>
      </c>
      <c r="K1276" s="21">
        <v>41828</v>
      </c>
      <c r="L1276" s="21">
        <v>42923</v>
      </c>
      <c r="M1276" s="19" t="s">
        <v>4783</v>
      </c>
      <c r="N1276" s="19" t="s">
        <v>4784</v>
      </c>
      <c r="O1276" s="22">
        <v>35000</v>
      </c>
      <c r="P1276" s="8" t="s">
        <v>82</v>
      </c>
      <c r="Q1276" s="8">
        <v>2016</v>
      </c>
    </row>
    <row r="1277" spans="1:17" x14ac:dyDescent="0.2">
      <c r="A1277" s="14" t="s">
        <v>4645</v>
      </c>
      <c r="B1277" s="19" t="s">
        <v>4582</v>
      </c>
      <c r="C1277" s="15" t="s">
        <v>4544</v>
      </c>
      <c r="D1277" s="16" t="s">
        <v>4804</v>
      </c>
      <c r="E1277" s="14" t="s">
        <v>29</v>
      </c>
      <c r="F1277" s="14" t="s">
        <v>30</v>
      </c>
      <c r="G1277" s="14" t="s">
        <v>59</v>
      </c>
      <c r="H1277" s="19" t="s">
        <v>60</v>
      </c>
      <c r="I1277" s="14" t="s">
        <v>4805</v>
      </c>
      <c r="J1277" s="14" t="s">
        <v>62</v>
      </c>
      <c r="K1277" s="17">
        <v>41760</v>
      </c>
      <c r="L1277" s="17">
        <v>43220</v>
      </c>
      <c r="M1277" s="14" t="s">
        <v>4806</v>
      </c>
      <c r="N1277" s="14" t="s">
        <v>4807</v>
      </c>
      <c r="O1277" s="18">
        <v>30000</v>
      </c>
      <c r="P1277" s="8" t="s">
        <v>127</v>
      </c>
      <c r="Q1277" s="8">
        <v>2016</v>
      </c>
    </row>
    <row r="1278" spans="1:17" x14ac:dyDescent="0.2">
      <c r="A1278" s="19" t="s">
        <v>4645</v>
      </c>
      <c r="B1278" s="19" t="s">
        <v>4582</v>
      </c>
      <c r="C1278" s="19" t="s">
        <v>4544</v>
      </c>
      <c r="D1278" s="20" t="s">
        <v>4804</v>
      </c>
      <c r="E1278" s="19" t="s">
        <v>99</v>
      </c>
      <c r="F1278" s="19" t="s">
        <v>30</v>
      </c>
      <c r="G1278" s="19" t="s">
        <v>59</v>
      </c>
      <c r="H1278" s="19" t="s">
        <v>60</v>
      </c>
      <c r="I1278" s="19" t="s">
        <v>4805</v>
      </c>
      <c r="J1278" s="19" t="s">
        <v>62</v>
      </c>
      <c r="K1278" s="21">
        <v>41760</v>
      </c>
      <c r="L1278" s="21">
        <v>43220</v>
      </c>
      <c r="M1278" s="19" t="s">
        <v>4806</v>
      </c>
      <c r="N1278" s="19" t="s">
        <v>4807</v>
      </c>
      <c r="O1278" s="22">
        <v>37029</v>
      </c>
      <c r="P1278" s="8" t="s">
        <v>44</v>
      </c>
      <c r="Q1278" s="8">
        <v>2016</v>
      </c>
    </row>
    <row r="1279" spans="1:17" x14ac:dyDescent="0.2">
      <c r="A1279" s="19" t="s">
        <v>4645</v>
      </c>
      <c r="B1279" s="19" t="s">
        <v>4582</v>
      </c>
      <c r="C1279" s="19" t="s">
        <v>4544</v>
      </c>
      <c r="D1279" s="20" t="s">
        <v>4808</v>
      </c>
      <c r="E1279" s="19" t="s">
        <v>21</v>
      </c>
      <c r="F1279" s="19" t="s">
        <v>22</v>
      </c>
      <c r="G1279" s="19" t="s">
        <v>59</v>
      </c>
      <c r="H1279" s="19" t="s">
        <v>60</v>
      </c>
      <c r="I1279" s="19" t="s">
        <v>4809</v>
      </c>
      <c r="J1279" s="19" t="s">
        <v>62</v>
      </c>
      <c r="K1279" s="21">
        <v>42231</v>
      </c>
      <c r="L1279" s="21">
        <v>42582</v>
      </c>
      <c r="M1279" s="19" t="s">
        <v>4810</v>
      </c>
      <c r="N1279" s="19" t="s">
        <v>4811</v>
      </c>
      <c r="O1279" s="22">
        <v>64765</v>
      </c>
      <c r="P1279" s="8" t="s">
        <v>44</v>
      </c>
      <c r="Q1279" s="8">
        <v>2016</v>
      </c>
    </row>
    <row r="1280" spans="1:17" x14ac:dyDescent="0.2">
      <c r="A1280" s="19" t="s">
        <v>4645</v>
      </c>
      <c r="B1280" s="19" t="s">
        <v>4582</v>
      </c>
      <c r="C1280" s="19" t="s">
        <v>1463</v>
      </c>
      <c r="D1280" s="20" t="s">
        <v>4812</v>
      </c>
      <c r="E1280" s="19" t="s">
        <v>21</v>
      </c>
      <c r="F1280" s="19" t="s">
        <v>22</v>
      </c>
      <c r="G1280" s="19" t="s">
        <v>59</v>
      </c>
      <c r="H1280" s="19" t="s">
        <v>60</v>
      </c>
      <c r="I1280" s="19" t="s">
        <v>4813</v>
      </c>
      <c r="J1280" s="19" t="s">
        <v>62</v>
      </c>
      <c r="K1280" s="21">
        <v>42248</v>
      </c>
      <c r="L1280" s="21">
        <v>42613</v>
      </c>
      <c r="M1280" s="19" t="s">
        <v>4814</v>
      </c>
      <c r="N1280" s="19" t="s">
        <v>4815</v>
      </c>
      <c r="O1280" s="22">
        <v>124192</v>
      </c>
      <c r="P1280" s="8" t="s">
        <v>44</v>
      </c>
      <c r="Q1280" s="8">
        <v>2016</v>
      </c>
    </row>
    <row r="1281" spans="1:17" x14ac:dyDescent="0.2">
      <c r="A1281" s="19" t="s">
        <v>4645</v>
      </c>
      <c r="B1281" s="19" t="s">
        <v>4582</v>
      </c>
      <c r="C1281" s="19" t="s">
        <v>1463</v>
      </c>
      <c r="D1281" s="20" t="s">
        <v>4816</v>
      </c>
      <c r="E1281" s="19" t="s">
        <v>166</v>
      </c>
      <c r="F1281" s="19" t="s">
        <v>30</v>
      </c>
      <c r="G1281" s="19" t="s">
        <v>59</v>
      </c>
      <c r="H1281" s="19" t="s">
        <v>60</v>
      </c>
      <c r="I1281" s="19" t="s">
        <v>4817</v>
      </c>
      <c r="J1281" s="19" t="s">
        <v>62</v>
      </c>
      <c r="K1281" s="21">
        <v>41030</v>
      </c>
      <c r="L1281" s="21">
        <v>42855</v>
      </c>
      <c r="M1281" s="19" t="s">
        <v>4818</v>
      </c>
      <c r="N1281" s="19" t="s">
        <v>4819</v>
      </c>
      <c r="O1281" s="22">
        <v>49956</v>
      </c>
      <c r="P1281" s="8" t="s">
        <v>171</v>
      </c>
      <c r="Q1281" s="8">
        <v>2016</v>
      </c>
    </row>
    <row r="1282" spans="1:17" x14ac:dyDescent="0.2">
      <c r="A1282" s="19" t="s">
        <v>4645</v>
      </c>
      <c r="B1282" s="19" t="s">
        <v>4582</v>
      </c>
      <c r="C1282" s="19" t="s">
        <v>4544</v>
      </c>
      <c r="D1282" s="20" t="s">
        <v>4820</v>
      </c>
      <c r="E1282" s="19" t="s">
        <v>21</v>
      </c>
      <c r="F1282" s="19" t="s">
        <v>22</v>
      </c>
      <c r="G1282" s="19" t="s">
        <v>59</v>
      </c>
      <c r="H1282" s="19" t="s">
        <v>60</v>
      </c>
      <c r="I1282" s="19" t="s">
        <v>4821</v>
      </c>
      <c r="J1282" s="19" t="s">
        <v>62</v>
      </c>
      <c r="K1282" s="21">
        <v>42461</v>
      </c>
      <c r="L1282" s="21">
        <v>43555</v>
      </c>
      <c r="M1282" s="19"/>
      <c r="N1282" s="19" t="s">
        <v>4822</v>
      </c>
      <c r="O1282" s="22">
        <v>126653</v>
      </c>
      <c r="P1282" s="8" t="s">
        <v>64</v>
      </c>
      <c r="Q1282" s="8">
        <v>2016</v>
      </c>
    </row>
    <row r="1283" spans="1:17" x14ac:dyDescent="0.2">
      <c r="A1283" s="19" t="s">
        <v>4645</v>
      </c>
      <c r="B1283" s="19" t="s">
        <v>4582</v>
      </c>
      <c r="C1283" s="19" t="s">
        <v>1463</v>
      </c>
      <c r="D1283" s="20" t="s">
        <v>4823</v>
      </c>
      <c r="E1283" s="19" t="s">
        <v>29</v>
      </c>
      <c r="F1283" s="19" t="s">
        <v>30</v>
      </c>
      <c r="G1283" s="19" t="s">
        <v>59</v>
      </c>
      <c r="H1283" s="19" t="s">
        <v>60</v>
      </c>
      <c r="I1283" s="19" t="s">
        <v>4824</v>
      </c>
      <c r="J1283" s="19" t="s">
        <v>62</v>
      </c>
      <c r="K1283" s="21">
        <v>42125</v>
      </c>
      <c r="L1283" s="21">
        <v>42674</v>
      </c>
      <c r="M1283" s="19" t="s">
        <v>4825</v>
      </c>
      <c r="N1283" s="19" t="s">
        <v>4826</v>
      </c>
      <c r="O1283" s="22">
        <v>6000</v>
      </c>
      <c r="P1283" s="8" t="s">
        <v>31</v>
      </c>
      <c r="Q1283" s="8">
        <v>2016</v>
      </c>
    </row>
    <row r="1284" spans="1:17" x14ac:dyDescent="0.2">
      <c r="A1284" s="19" t="s">
        <v>4645</v>
      </c>
      <c r="B1284" s="19" t="s">
        <v>4582</v>
      </c>
      <c r="C1284" s="19" t="s">
        <v>1463</v>
      </c>
      <c r="D1284" s="20" t="s">
        <v>4816</v>
      </c>
      <c r="E1284" s="19" t="s">
        <v>224</v>
      </c>
      <c r="F1284" s="19" t="s">
        <v>30</v>
      </c>
      <c r="G1284" s="19" t="s">
        <v>59</v>
      </c>
      <c r="H1284" s="19" t="s">
        <v>60</v>
      </c>
      <c r="I1284" s="19" t="s">
        <v>4817</v>
      </c>
      <c r="J1284" s="19" t="s">
        <v>62</v>
      </c>
      <c r="K1284" s="21">
        <v>41030</v>
      </c>
      <c r="L1284" s="21">
        <v>42855</v>
      </c>
      <c r="M1284" s="19" t="s">
        <v>4818</v>
      </c>
      <c r="N1284" s="19" t="s">
        <v>4819</v>
      </c>
      <c r="O1284" s="22">
        <v>293045</v>
      </c>
      <c r="P1284" s="8" t="s">
        <v>88</v>
      </c>
      <c r="Q1284" s="8">
        <v>2016</v>
      </c>
    </row>
    <row r="1285" spans="1:17" x14ac:dyDescent="0.2">
      <c r="A1285" s="19" t="s">
        <v>4645</v>
      </c>
      <c r="B1285" s="19" t="s">
        <v>4582</v>
      </c>
      <c r="C1285" s="19" t="s">
        <v>4544</v>
      </c>
      <c r="D1285" s="20" t="s">
        <v>4804</v>
      </c>
      <c r="E1285" s="19" t="s">
        <v>105</v>
      </c>
      <c r="F1285" s="19" t="s">
        <v>30</v>
      </c>
      <c r="G1285" s="19" t="s">
        <v>59</v>
      </c>
      <c r="H1285" s="19" t="s">
        <v>60</v>
      </c>
      <c r="I1285" s="19" t="s">
        <v>4805</v>
      </c>
      <c r="J1285" s="19" t="s">
        <v>62</v>
      </c>
      <c r="K1285" s="21">
        <v>42200</v>
      </c>
      <c r="L1285" s="21">
        <v>42735</v>
      </c>
      <c r="M1285" s="19" t="s">
        <v>4806</v>
      </c>
      <c r="N1285" s="19" t="s">
        <v>4807</v>
      </c>
      <c r="O1285" s="22">
        <v>31250</v>
      </c>
      <c r="P1285" s="8" t="s">
        <v>82</v>
      </c>
      <c r="Q1285" s="8">
        <v>2016</v>
      </c>
    </row>
    <row r="1286" spans="1:17" x14ac:dyDescent="0.2">
      <c r="A1286" s="19" t="s">
        <v>4645</v>
      </c>
      <c r="B1286" s="19" t="s">
        <v>4582</v>
      </c>
      <c r="C1286" s="19" t="s">
        <v>1463</v>
      </c>
      <c r="D1286" s="20" t="s">
        <v>4823</v>
      </c>
      <c r="E1286" s="19" t="s">
        <v>36</v>
      </c>
      <c r="F1286" s="19" t="s">
        <v>1040</v>
      </c>
      <c r="G1286" s="19" t="s">
        <v>59</v>
      </c>
      <c r="H1286" s="19" t="s">
        <v>60</v>
      </c>
      <c r="I1286" s="19" t="s">
        <v>4824</v>
      </c>
      <c r="J1286" s="19" t="s">
        <v>62</v>
      </c>
      <c r="K1286" s="21">
        <v>42552</v>
      </c>
      <c r="L1286" s="21">
        <v>42916</v>
      </c>
      <c r="M1286" s="19" t="s">
        <v>4825</v>
      </c>
      <c r="N1286" s="19" t="s">
        <v>4826</v>
      </c>
      <c r="O1286" s="22">
        <v>6160</v>
      </c>
      <c r="P1286" s="8" t="s">
        <v>82</v>
      </c>
      <c r="Q1286" s="8">
        <v>2016</v>
      </c>
    </row>
    <row r="1287" spans="1:17" x14ac:dyDescent="0.2">
      <c r="A1287" s="19" t="s">
        <v>4645</v>
      </c>
      <c r="B1287" s="19" t="s">
        <v>4582</v>
      </c>
      <c r="C1287" s="19" t="s">
        <v>4666</v>
      </c>
      <c r="D1287" s="20" t="s">
        <v>4827</v>
      </c>
      <c r="E1287" s="19" t="s">
        <v>21</v>
      </c>
      <c r="F1287" s="19" t="s">
        <v>22</v>
      </c>
      <c r="G1287" s="19" t="s">
        <v>4828</v>
      </c>
      <c r="H1287" s="19" t="s">
        <v>94</v>
      </c>
      <c r="I1287" s="19" t="s">
        <v>4829</v>
      </c>
      <c r="J1287" s="19" t="s">
        <v>94</v>
      </c>
      <c r="K1287" s="21">
        <v>42156</v>
      </c>
      <c r="L1287" s="21">
        <v>42339</v>
      </c>
      <c r="M1287" s="19" t="s">
        <v>4830</v>
      </c>
      <c r="N1287" s="19" t="s">
        <v>4831</v>
      </c>
      <c r="O1287" s="22">
        <v>25000</v>
      </c>
      <c r="P1287" s="8" t="s">
        <v>75</v>
      </c>
      <c r="Q1287" s="8">
        <v>2016</v>
      </c>
    </row>
    <row r="1288" spans="1:17" x14ac:dyDescent="0.2">
      <c r="A1288" s="19" t="s">
        <v>4645</v>
      </c>
      <c r="B1288" s="19" t="s">
        <v>4582</v>
      </c>
      <c r="C1288" s="19" t="s">
        <v>4691</v>
      </c>
      <c r="D1288" s="20" t="s">
        <v>4832</v>
      </c>
      <c r="E1288" s="19" t="s">
        <v>21</v>
      </c>
      <c r="F1288" s="19" t="s">
        <v>22</v>
      </c>
      <c r="G1288" s="19" t="s">
        <v>4828</v>
      </c>
      <c r="H1288" s="19" t="s">
        <v>94</v>
      </c>
      <c r="I1288" s="19" t="s">
        <v>4833</v>
      </c>
      <c r="J1288" s="19" t="s">
        <v>94</v>
      </c>
      <c r="K1288" s="21">
        <v>42172</v>
      </c>
      <c r="L1288" s="21">
        <v>42538</v>
      </c>
      <c r="M1288" s="19"/>
      <c r="N1288" s="19" t="s">
        <v>4834</v>
      </c>
      <c r="O1288" s="22">
        <v>36956</v>
      </c>
      <c r="P1288" s="8" t="s">
        <v>77</v>
      </c>
      <c r="Q1288" s="8">
        <v>2016</v>
      </c>
    </row>
    <row r="1289" spans="1:17" x14ac:dyDescent="0.2">
      <c r="A1289" s="19" t="s">
        <v>4645</v>
      </c>
      <c r="B1289" s="19" t="s">
        <v>4582</v>
      </c>
      <c r="C1289" s="19" t="s">
        <v>4699</v>
      </c>
      <c r="D1289" s="20" t="s">
        <v>4835</v>
      </c>
      <c r="E1289" s="19" t="s">
        <v>21</v>
      </c>
      <c r="F1289" s="19" t="s">
        <v>22</v>
      </c>
      <c r="G1289" s="19" t="s">
        <v>4836</v>
      </c>
      <c r="H1289" s="19" t="s">
        <v>94</v>
      </c>
      <c r="I1289" s="19" t="s">
        <v>4837</v>
      </c>
      <c r="J1289" s="19" t="s">
        <v>94</v>
      </c>
      <c r="K1289" s="21">
        <v>42370</v>
      </c>
      <c r="L1289" s="21">
        <v>42735</v>
      </c>
      <c r="M1289" s="19"/>
      <c r="N1289" s="19" t="s">
        <v>4838</v>
      </c>
      <c r="O1289" s="22">
        <v>146980</v>
      </c>
      <c r="P1289" s="8" t="s">
        <v>64</v>
      </c>
      <c r="Q1289" s="8">
        <v>2016</v>
      </c>
    </row>
    <row r="1290" spans="1:17" x14ac:dyDescent="0.2">
      <c r="A1290" s="19" t="s">
        <v>4645</v>
      </c>
      <c r="B1290" s="19" t="s">
        <v>4582</v>
      </c>
      <c r="C1290" s="19" t="s">
        <v>4646</v>
      </c>
      <c r="D1290" s="20" t="s">
        <v>4839</v>
      </c>
      <c r="E1290" s="19" t="s">
        <v>166</v>
      </c>
      <c r="F1290" s="19" t="s">
        <v>37</v>
      </c>
      <c r="G1290" s="19" t="s">
        <v>4840</v>
      </c>
      <c r="H1290" s="19" t="s">
        <v>94</v>
      </c>
      <c r="I1290" s="19" t="s">
        <v>4841</v>
      </c>
      <c r="J1290" s="19" t="s">
        <v>94</v>
      </c>
      <c r="K1290" s="21">
        <v>40513</v>
      </c>
      <c r="L1290" s="21">
        <v>42629</v>
      </c>
      <c r="M1290" s="19" t="s">
        <v>4842</v>
      </c>
      <c r="N1290" s="19" t="s">
        <v>4843</v>
      </c>
      <c r="O1290" s="22">
        <v>58054</v>
      </c>
      <c r="P1290" s="8" t="s">
        <v>75</v>
      </c>
      <c r="Q1290" s="8">
        <v>2016</v>
      </c>
    </row>
    <row r="1291" spans="1:17" x14ac:dyDescent="0.2">
      <c r="A1291" s="19" t="s">
        <v>4645</v>
      </c>
      <c r="B1291" s="19" t="s">
        <v>4582</v>
      </c>
      <c r="C1291" s="19" t="s">
        <v>4844</v>
      </c>
      <c r="D1291" s="20" t="s">
        <v>4845</v>
      </c>
      <c r="E1291" s="19" t="s">
        <v>21</v>
      </c>
      <c r="F1291" s="19" t="s">
        <v>22</v>
      </c>
      <c r="G1291" s="19" t="s">
        <v>4840</v>
      </c>
      <c r="H1291" s="19" t="s">
        <v>94</v>
      </c>
      <c r="I1291" s="19" t="s">
        <v>4846</v>
      </c>
      <c r="J1291" s="19" t="s">
        <v>94</v>
      </c>
      <c r="K1291" s="21">
        <v>42321</v>
      </c>
      <c r="L1291" s="21">
        <v>42573</v>
      </c>
      <c r="M1291" s="19" t="s">
        <v>4847</v>
      </c>
      <c r="N1291" s="19" t="s">
        <v>4848</v>
      </c>
      <c r="O1291" s="22">
        <v>81744</v>
      </c>
      <c r="P1291" s="8" t="s">
        <v>171</v>
      </c>
      <c r="Q1291" s="8">
        <v>2016</v>
      </c>
    </row>
    <row r="1292" spans="1:17" x14ac:dyDescent="0.2">
      <c r="A1292" s="19" t="s">
        <v>4645</v>
      </c>
      <c r="B1292" s="19" t="s">
        <v>4582</v>
      </c>
      <c r="C1292" s="19" t="s">
        <v>4844</v>
      </c>
      <c r="D1292" s="20" t="s">
        <v>4845</v>
      </c>
      <c r="E1292" s="19" t="s">
        <v>29</v>
      </c>
      <c r="F1292" s="19" t="s">
        <v>30</v>
      </c>
      <c r="G1292" s="19" t="s">
        <v>4840</v>
      </c>
      <c r="H1292" s="19" t="s">
        <v>94</v>
      </c>
      <c r="I1292" s="19" t="s">
        <v>4846</v>
      </c>
      <c r="J1292" s="19" t="s">
        <v>94</v>
      </c>
      <c r="K1292" s="21">
        <v>42321</v>
      </c>
      <c r="L1292" s="21">
        <v>42573</v>
      </c>
      <c r="M1292" s="19" t="s">
        <v>4847</v>
      </c>
      <c r="N1292" s="19" t="s">
        <v>4848</v>
      </c>
      <c r="O1292" s="22">
        <v>34315</v>
      </c>
      <c r="P1292" s="8" t="s">
        <v>119</v>
      </c>
      <c r="Q1292" s="8">
        <v>2016</v>
      </c>
    </row>
    <row r="1293" spans="1:17" x14ac:dyDescent="0.2">
      <c r="A1293" s="19" t="s">
        <v>4645</v>
      </c>
      <c r="B1293" s="19" t="s">
        <v>4582</v>
      </c>
      <c r="C1293" s="19" t="s">
        <v>4844</v>
      </c>
      <c r="D1293" s="20" t="s">
        <v>4845</v>
      </c>
      <c r="E1293" s="19" t="s">
        <v>36</v>
      </c>
      <c r="F1293" s="19" t="s">
        <v>37</v>
      </c>
      <c r="G1293" s="19" t="s">
        <v>4840</v>
      </c>
      <c r="H1293" s="19" t="s">
        <v>94</v>
      </c>
      <c r="I1293" s="19" t="s">
        <v>4846</v>
      </c>
      <c r="J1293" s="19" t="s">
        <v>94</v>
      </c>
      <c r="K1293" s="21">
        <v>42321</v>
      </c>
      <c r="L1293" s="21">
        <v>42665</v>
      </c>
      <c r="M1293" s="19" t="s">
        <v>4847</v>
      </c>
      <c r="N1293" s="19" t="s">
        <v>4848</v>
      </c>
      <c r="O1293" s="22">
        <v>25084</v>
      </c>
      <c r="P1293" s="8" t="s">
        <v>82</v>
      </c>
      <c r="Q1293" s="8">
        <v>2016</v>
      </c>
    </row>
    <row r="1294" spans="1:17" x14ac:dyDescent="0.2">
      <c r="A1294" s="19" t="s">
        <v>4645</v>
      </c>
      <c r="B1294" s="19" t="s">
        <v>4582</v>
      </c>
      <c r="C1294" s="19" t="s">
        <v>4672</v>
      </c>
      <c r="D1294" s="20" t="s">
        <v>4849</v>
      </c>
      <c r="E1294" s="19" t="s">
        <v>36</v>
      </c>
      <c r="F1294" s="19" t="s">
        <v>37</v>
      </c>
      <c r="G1294" s="19" t="s">
        <v>4850</v>
      </c>
      <c r="H1294" s="19" t="s">
        <v>94</v>
      </c>
      <c r="I1294" s="19" t="s">
        <v>4851</v>
      </c>
      <c r="J1294" s="19" t="s">
        <v>94</v>
      </c>
      <c r="K1294" s="21">
        <v>41731</v>
      </c>
      <c r="L1294" s="21">
        <v>42339</v>
      </c>
      <c r="M1294" s="19" t="s">
        <v>4852</v>
      </c>
      <c r="N1294" s="19" t="s">
        <v>4853</v>
      </c>
      <c r="O1294" s="22">
        <v>50000</v>
      </c>
      <c r="P1294" s="8" t="s">
        <v>171</v>
      </c>
      <c r="Q1294" s="8">
        <v>2016</v>
      </c>
    </row>
    <row r="1295" spans="1:17" x14ac:dyDescent="0.2">
      <c r="A1295" s="19" t="s">
        <v>4645</v>
      </c>
      <c r="B1295" s="19" t="s">
        <v>4582</v>
      </c>
      <c r="C1295" s="19" t="s">
        <v>4691</v>
      </c>
      <c r="D1295" s="20" t="s">
        <v>4854</v>
      </c>
      <c r="E1295" s="19" t="s">
        <v>4855</v>
      </c>
      <c r="F1295" s="19" t="s">
        <v>37</v>
      </c>
      <c r="G1295" s="19" t="s">
        <v>4856</v>
      </c>
      <c r="H1295" s="19" t="s">
        <v>94</v>
      </c>
      <c r="I1295" s="19" t="s">
        <v>4857</v>
      </c>
      <c r="J1295" s="19" t="s">
        <v>94</v>
      </c>
      <c r="K1295" s="21">
        <v>41680</v>
      </c>
      <c r="L1295" s="21">
        <v>42643</v>
      </c>
      <c r="M1295" s="19" t="s">
        <v>4858</v>
      </c>
      <c r="N1295" s="19" t="s">
        <v>4859</v>
      </c>
      <c r="O1295" s="22">
        <v>99989</v>
      </c>
      <c r="P1295" s="8" t="s">
        <v>119</v>
      </c>
      <c r="Q1295" s="8">
        <v>2016</v>
      </c>
    </row>
    <row r="1296" spans="1:17" x14ac:dyDescent="0.2">
      <c r="A1296" s="19" t="s">
        <v>4645</v>
      </c>
      <c r="B1296" s="19" t="s">
        <v>4582</v>
      </c>
      <c r="C1296" s="19" t="s">
        <v>4744</v>
      </c>
      <c r="D1296" s="20" t="s">
        <v>4860</v>
      </c>
      <c r="E1296" s="19" t="s">
        <v>21</v>
      </c>
      <c r="F1296" s="19" t="s">
        <v>22</v>
      </c>
      <c r="G1296" s="19" t="s">
        <v>4861</v>
      </c>
      <c r="H1296" s="19" t="s">
        <v>94</v>
      </c>
      <c r="I1296" s="19" t="s">
        <v>4862</v>
      </c>
      <c r="J1296" s="19" t="s">
        <v>94</v>
      </c>
      <c r="K1296" s="21">
        <v>42195</v>
      </c>
      <c r="L1296" s="21">
        <v>42410</v>
      </c>
      <c r="M1296" s="19"/>
      <c r="N1296" s="19" t="s">
        <v>4863</v>
      </c>
      <c r="O1296" s="22">
        <v>29999</v>
      </c>
      <c r="P1296" s="8" t="s">
        <v>64</v>
      </c>
      <c r="Q1296" s="8">
        <v>2016</v>
      </c>
    </row>
    <row r="1297" spans="1:17" x14ac:dyDescent="0.2">
      <c r="A1297" s="19" t="s">
        <v>4645</v>
      </c>
      <c r="B1297" s="19" t="s">
        <v>4582</v>
      </c>
      <c r="C1297" s="19" t="s">
        <v>4699</v>
      </c>
      <c r="D1297" s="20" t="s">
        <v>4864</v>
      </c>
      <c r="E1297" s="19" t="s">
        <v>21</v>
      </c>
      <c r="F1297" s="19" t="s">
        <v>22</v>
      </c>
      <c r="G1297" s="19" t="s">
        <v>4861</v>
      </c>
      <c r="H1297" s="19" t="s">
        <v>94</v>
      </c>
      <c r="I1297" s="19" t="s">
        <v>4865</v>
      </c>
      <c r="J1297" s="19" t="s">
        <v>94</v>
      </c>
      <c r="K1297" s="21">
        <v>42431</v>
      </c>
      <c r="L1297" s="21">
        <v>43252</v>
      </c>
      <c r="M1297" s="19"/>
      <c r="N1297" s="19" t="s">
        <v>4866</v>
      </c>
      <c r="O1297" s="22">
        <v>86413</v>
      </c>
      <c r="P1297" s="8" t="s">
        <v>82</v>
      </c>
      <c r="Q1297" s="8">
        <v>2016</v>
      </c>
    </row>
    <row r="1298" spans="1:17" x14ac:dyDescent="0.2">
      <c r="A1298" s="19" t="s">
        <v>4645</v>
      </c>
      <c r="B1298" s="19" t="s">
        <v>4582</v>
      </c>
      <c r="C1298" s="19" t="s">
        <v>4867</v>
      </c>
      <c r="D1298" s="20" t="s">
        <v>4868</v>
      </c>
      <c r="E1298" s="19" t="s">
        <v>21</v>
      </c>
      <c r="F1298" s="19" t="s">
        <v>22</v>
      </c>
      <c r="G1298" s="19" t="s">
        <v>4869</v>
      </c>
      <c r="H1298" s="19" t="s">
        <v>94</v>
      </c>
      <c r="I1298" s="19" t="s">
        <v>4870</v>
      </c>
      <c r="J1298" s="19" t="s">
        <v>94</v>
      </c>
      <c r="K1298" s="21">
        <v>42370</v>
      </c>
      <c r="L1298" s="21">
        <v>42735</v>
      </c>
      <c r="M1298" s="19"/>
      <c r="N1298" s="19" t="s">
        <v>4871</v>
      </c>
      <c r="O1298" s="22">
        <v>595792</v>
      </c>
      <c r="P1298" s="8" t="s">
        <v>79</v>
      </c>
      <c r="Q1298" s="8">
        <v>2016</v>
      </c>
    </row>
    <row r="1299" spans="1:17" x14ac:dyDescent="0.2">
      <c r="A1299" s="19" t="s">
        <v>4645</v>
      </c>
      <c r="B1299" s="19" t="s">
        <v>4582</v>
      </c>
      <c r="C1299" s="19" t="s">
        <v>4657</v>
      </c>
      <c r="D1299" s="20" t="s">
        <v>4872</v>
      </c>
      <c r="E1299" s="19" t="s">
        <v>36</v>
      </c>
      <c r="F1299" s="19" t="s">
        <v>37</v>
      </c>
      <c r="G1299" s="19" t="s">
        <v>599</v>
      </c>
      <c r="H1299" s="19" t="s">
        <v>24</v>
      </c>
      <c r="I1299" s="19" t="s">
        <v>4873</v>
      </c>
      <c r="J1299" s="19" t="s">
        <v>24</v>
      </c>
      <c r="K1299" s="21">
        <v>41791</v>
      </c>
      <c r="L1299" s="21">
        <v>42735</v>
      </c>
      <c r="M1299" s="19" t="s">
        <v>4874</v>
      </c>
      <c r="N1299" s="19" t="s">
        <v>4875</v>
      </c>
      <c r="O1299" s="22">
        <v>75985</v>
      </c>
      <c r="P1299" s="8" t="s">
        <v>31</v>
      </c>
      <c r="Q1299" s="8">
        <v>2016</v>
      </c>
    </row>
    <row r="1300" spans="1:17" x14ac:dyDescent="0.2">
      <c r="A1300" s="19" t="s">
        <v>4645</v>
      </c>
      <c r="B1300" s="19" t="s">
        <v>4582</v>
      </c>
      <c r="C1300" s="19" t="s">
        <v>4844</v>
      </c>
      <c r="D1300" s="20" t="s">
        <v>4876</v>
      </c>
      <c r="E1300" s="19" t="s">
        <v>21</v>
      </c>
      <c r="F1300" s="19" t="s">
        <v>22</v>
      </c>
      <c r="G1300" s="19" t="s">
        <v>4475</v>
      </c>
      <c r="H1300" s="19" t="s">
        <v>24</v>
      </c>
      <c r="I1300" s="19" t="s">
        <v>4877</v>
      </c>
      <c r="J1300" s="19" t="s">
        <v>24</v>
      </c>
      <c r="K1300" s="21">
        <v>42248</v>
      </c>
      <c r="L1300" s="21">
        <v>42613</v>
      </c>
      <c r="M1300" s="19" t="s">
        <v>4878</v>
      </c>
      <c r="N1300" s="19" t="s">
        <v>4879</v>
      </c>
      <c r="O1300" s="22">
        <v>47290</v>
      </c>
      <c r="P1300" s="8" t="s">
        <v>28</v>
      </c>
      <c r="Q1300" s="8">
        <v>2016</v>
      </c>
    </row>
    <row r="1301" spans="1:17" x14ac:dyDescent="0.2">
      <c r="A1301" s="19" t="s">
        <v>4645</v>
      </c>
      <c r="B1301" s="19" t="s">
        <v>4582</v>
      </c>
      <c r="C1301" s="19" t="s">
        <v>4657</v>
      </c>
      <c r="D1301" s="20" t="s">
        <v>4880</v>
      </c>
      <c r="E1301" s="19" t="s">
        <v>21</v>
      </c>
      <c r="F1301" s="19" t="s">
        <v>22</v>
      </c>
      <c r="G1301" s="19" t="s">
        <v>668</v>
      </c>
      <c r="H1301" s="8" t="s">
        <v>51</v>
      </c>
      <c r="I1301" s="19" t="s">
        <v>4881</v>
      </c>
      <c r="J1301" s="19" t="s">
        <v>660</v>
      </c>
      <c r="K1301" s="21">
        <v>42381</v>
      </c>
      <c r="L1301" s="21">
        <v>42643</v>
      </c>
      <c r="M1301" s="19"/>
      <c r="N1301" s="19" t="s">
        <v>4882</v>
      </c>
      <c r="O1301" s="22">
        <v>77253</v>
      </c>
      <c r="P1301" s="8" t="s">
        <v>64</v>
      </c>
      <c r="Q1301" s="8">
        <v>2016</v>
      </c>
    </row>
    <row r="1302" spans="1:17" x14ac:dyDescent="0.2">
      <c r="A1302" s="19" t="s">
        <v>4645</v>
      </c>
      <c r="B1302" s="19" t="s">
        <v>4582</v>
      </c>
      <c r="C1302" s="19" t="s">
        <v>4844</v>
      </c>
      <c r="D1302" s="20" t="s">
        <v>4883</v>
      </c>
      <c r="E1302" s="19" t="s">
        <v>21</v>
      </c>
      <c r="F1302" s="19" t="s">
        <v>22</v>
      </c>
      <c r="G1302" s="19" t="s">
        <v>4884</v>
      </c>
      <c r="H1302" s="8" t="s">
        <v>51</v>
      </c>
      <c r="I1302" s="19" t="s">
        <v>4885</v>
      </c>
      <c r="J1302" s="19" t="s">
        <v>660</v>
      </c>
      <c r="K1302" s="21">
        <v>42217</v>
      </c>
      <c r="L1302" s="21">
        <v>42582</v>
      </c>
      <c r="M1302" s="19"/>
      <c r="N1302" s="19" t="s">
        <v>4886</v>
      </c>
      <c r="O1302" s="22">
        <v>117289</v>
      </c>
      <c r="P1302" s="8" t="s">
        <v>79</v>
      </c>
      <c r="Q1302" s="8">
        <v>2016</v>
      </c>
    </row>
    <row r="1303" spans="1:17" x14ac:dyDescent="0.2">
      <c r="A1303" s="19" t="s">
        <v>4645</v>
      </c>
      <c r="B1303" s="19" t="s">
        <v>4582</v>
      </c>
      <c r="C1303" s="19" t="s">
        <v>4657</v>
      </c>
      <c r="D1303" s="20" t="s">
        <v>4887</v>
      </c>
      <c r="E1303" s="19" t="s">
        <v>288</v>
      </c>
      <c r="F1303" s="19" t="s">
        <v>30</v>
      </c>
      <c r="G1303" s="19" t="s">
        <v>683</v>
      </c>
      <c r="H1303" s="8" t="s">
        <v>51</v>
      </c>
      <c r="I1303" s="19" t="s">
        <v>4888</v>
      </c>
      <c r="J1303" s="19" t="s">
        <v>53</v>
      </c>
      <c r="K1303" s="21">
        <v>40817</v>
      </c>
      <c r="L1303" s="21">
        <v>42369</v>
      </c>
      <c r="M1303" s="19" t="s">
        <v>4889</v>
      </c>
      <c r="N1303" s="19" t="s">
        <v>4890</v>
      </c>
      <c r="O1303" s="22">
        <v>64813</v>
      </c>
      <c r="P1303" s="8" t="s">
        <v>75</v>
      </c>
      <c r="Q1303" s="8">
        <v>2016</v>
      </c>
    </row>
    <row r="1304" spans="1:17" x14ac:dyDescent="0.2">
      <c r="A1304" s="19" t="s">
        <v>4645</v>
      </c>
      <c r="B1304" s="19" t="s">
        <v>4582</v>
      </c>
      <c r="C1304" s="19" t="s">
        <v>4657</v>
      </c>
      <c r="D1304" s="20" t="s">
        <v>4887</v>
      </c>
      <c r="E1304" s="19" t="s">
        <v>1180</v>
      </c>
      <c r="F1304" s="19" t="s">
        <v>37</v>
      </c>
      <c r="G1304" s="19" t="s">
        <v>683</v>
      </c>
      <c r="H1304" s="8" t="s">
        <v>51</v>
      </c>
      <c r="I1304" s="19" t="s">
        <v>4888</v>
      </c>
      <c r="J1304" s="19" t="s">
        <v>53</v>
      </c>
      <c r="K1304" s="21">
        <v>40817</v>
      </c>
      <c r="L1304" s="21">
        <v>42643</v>
      </c>
      <c r="M1304" s="19" t="s">
        <v>4889</v>
      </c>
      <c r="N1304" s="19" t="s">
        <v>4890</v>
      </c>
      <c r="O1304" s="22">
        <v>290737</v>
      </c>
      <c r="P1304" s="8" t="s">
        <v>119</v>
      </c>
      <c r="Q1304" s="8">
        <v>2016</v>
      </c>
    </row>
    <row r="1305" spans="1:17" x14ac:dyDescent="0.2">
      <c r="A1305" s="19" t="s">
        <v>4645</v>
      </c>
      <c r="B1305" s="19" t="s">
        <v>4582</v>
      </c>
      <c r="C1305" s="19" t="s">
        <v>4657</v>
      </c>
      <c r="D1305" s="20" t="s">
        <v>4891</v>
      </c>
      <c r="E1305" s="19" t="s">
        <v>105</v>
      </c>
      <c r="F1305" s="19" t="s">
        <v>30</v>
      </c>
      <c r="G1305" s="19" t="s">
        <v>713</v>
      </c>
      <c r="H1305" s="8" t="s">
        <v>51</v>
      </c>
      <c r="I1305" s="19" t="s">
        <v>4892</v>
      </c>
      <c r="J1305" s="19" t="s">
        <v>53</v>
      </c>
      <c r="K1305" s="21">
        <v>41705</v>
      </c>
      <c r="L1305" s="21">
        <v>42414</v>
      </c>
      <c r="M1305" s="19" t="s">
        <v>4893</v>
      </c>
      <c r="N1305" s="19" t="s">
        <v>4894</v>
      </c>
      <c r="O1305" s="22">
        <v>24540</v>
      </c>
      <c r="P1305" s="8" t="s">
        <v>75</v>
      </c>
      <c r="Q1305" s="8">
        <v>2016</v>
      </c>
    </row>
    <row r="1306" spans="1:17" x14ac:dyDescent="0.2">
      <c r="A1306" s="19" t="s">
        <v>4645</v>
      </c>
      <c r="B1306" s="19" t="s">
        <v>4582</v>
      </c>
      <c r="C1306" s="19" t="s">
        <v>4657</v>
      </c>
      <c r="D1306" s="20" t="s">
        <v>4891</v>
      </c>
      <c r="E1306" s="19" t="s">
        <v>166</v>
      </c>
      <c r="F1306" s="19" t="s">
        <v>37</v>
      </c>
      <c r="G1306" s="19" t="s">
        <v>713</v>
      </c>
      <c r="H1306" s="8" t="s">
        <v>51</v>
      </c>
      <c r="I1306" s="19" t="s">
        <v>4892</v>
      </c>
      <c r="J1306" s="19" t="s">
        <v>53</v>
      </c>
      <c r="K1306" s="21">
        <v>41705</v>
      </c>
      <c r="L1306" s="21">
        <v>42780</v>
      </c>
      <c r="M1306" s="19" t="s">
        <v>4893</v>
      </c>
      <c r="N1306" s="19" t="s">
        <v>4894</v>
      </c>
      <c r="O1306" s="22">
        <v>11137</v>
      </c>
      <c r="P1306" s="8" t="s">
        <v>88</v>
      </c>
      <c r="Q1306" s="8">
        <v>2016</v>
      </c>
    </row>
    <row r="1307" spans="1:17" x14ac:dyDescent="0.2">
      <c r="A1307" s="19" t="s">
        <v>4645</v>
      </c>
      <c r="B1307" s="19" t="s">
        <v>4582</v>
      </c>
      <c r="C1307" s="19" t="s">
        <v>4687</v>
      </c>
      <c r="D1307" s="20" t="s">
        <v>4895</v>
      </c>
      <c r="E1307" s="19" t="s">
        <v>21</v>
      </c>
      <c r="F1307" s="19" t="s">
        <v>22</v>
      </c>
      <c r="G1307" s="19" t="s">
        <v>4896</v>
      </c>
      <c r="H1307" s="19" t="s">
        <v>909</v>
      </c>
      <c r="I1307" s="19" t="s">
        <v>4897</v>
      </c>
      <c r="J1307" s="19" t="s">
        <v>62</v>
      </c>
      <c r="K1307" s="21">
        <v>42277</v>
      </c>
      <c r="L1307" s="21">
        <v>43007</v>
      </c>
      <c r="M1307" s="19" t="s">
        <v>4898</v>
      </c>
      <c r="N1307" s="19" t="s">
        <v>4899</v>
      </c>
      <c r="O1307" s="22">
        <v>35908</v>
      </c>
      <c r="P1307" s="8" t="s">
        <v>171</v>
      </c>
      <c r="Q1307" s="8">
        <v>2016</v>
      </c>
    </row>
    <row r="1308" spans="1:17" x14ac:dyDescent="0.2">
      <c r="A1308" s="19" t="s">
        <v>4645</v>
      </c>
      <c r="B1308" s="19" t="s">
        <v>4582</v>
      </c>
      <c r="C1308" s="19" t="s">
        <v>4687</v>
      </c>
      <c r="D1308" s="20" t="s">
        <v>4895</v>
      </c>
      <c r="E1308" s="19" t="s">
        <v>29</v>
      </c>
      <c r="F1308" s="19" t="s">
        <v>30</v>
      </c>
      <c r="G1308" s="19" t="s">
        <v>4896</v>
      </c>
      <c r="H1308" s="19" t="s">
        <v>909</v>
      </c>
      <c r="I1308" s="19" t="s">
        <v>4897</v>
      </c>
      <c r="J1308" s="19" t="s">
        <v>62</v>
      </c>
      <c r="K1308" s="21">
        <v>42277</v>
      </c>
      <c r="L1308" s="21">
        <v>43007</v>
      </c>
      <c r="M1308" s="19" t="s">
        <v>4898</v>
      </c>
      <c r="N1308" s="19" t="s">
        <v>4899</v>
      </c>
      <c r="O1308" s="22">
        <v>64092</v>
      </c>
      <c r="P1308" s="8" t="s">
        <v>88</v>
      </c>
      <c r="Q1308" s="8">
        <v>2016</v>
      </c>
    </row>
    <row r="1309" spans="1:17" x14ac:dyDescent="0.2">
      <c r="A1309" s="19" t="s">
        <v>4900</v>
      </c>
      <c r="B1309" s="19" t="s">
        <v>4582</v>
      </c>
      <c r="C1309" s="19" t="s">
        <v>4901</v>
      </c>
      <c r="D1309" s="20" t="s">
        <v>4902</v>
      </c>
      <c r="E1309" s="19" t="s">
        <v>21</v>
      </c>
      <c r="F1309" s="19" t="s">
        <v>22</v>
      </c>
      <c r="G1309" s="19" t="s">
        <v>1279</v>
      </c>
      <c r="H1309" s="19" t="s">
        <v>1280</v>
      </c>
      <c r="I1309" s="19" t="s">
        <v>4903</v>
      </c>
      <c r="J1309" s="19" t="s">
        <v>62</v>
      </c>
      <c r="K1309" s="21">
        <v>42277</v>
      </c>
      <c r="L1309" s="21">
        <v>42642</v>
      </c>
      <c r="M1309" s="19" t="s">
        <v>4904</v>
      </c>
      <c r="N1309" s="19" t="s">
        <v>4905</v>
      </c>
      <c r="O1309" s="22">
        <v>59525</v>
      </c>
      <c r="P1309" s="8" t="s">
        <v>28</v>
      </c>
      <c r="Q1309" s="8">
        <v>2016</v>
      </c>
    </row>
    <row r="1310" spans="1:17" x14ac:dyDescent="0.2">
      <c r="A1310" s="19" t="s">
        <v>4900</v>
      </c>
      <c r="B1310" s="19" t="s">
        <v>4582</v>
      </c>
      <c r="C1310" s="19" t="s">
        <v>4906</v>
      </c>
      <c r="D1310" s="20" t="s">
        <v>4907</v>
      </c>
      <c r="E1310" s="19" t="s">
        <v>4908</v>
      </c>
      <c r="F1310" s="19" t="s">
        <v>30</v>
      </c>
      <c r="G1310" s="19" t="s">
        <v>1279</v>
      </c>
      <c r="H1310" s="19" t="s">
        <v>1280</v>
      </c>
      <c r="I1310" s="19" t="s">
        <v>4909</v>
      </c>
      <c r="J1310" s="19" t="s">
        <v>62</v>
      </c>
      <c r="K1310" s="21">
        <v>41470</v>
      </c>
      <c r="L1310" s="21">
        <v>42565</v>
      </c>
      <c r="M1310" s="19" t="s">
        <v>4910</v>
      </c>
      <c r="N1310" s="19" t="s">
        <v>4911</v>
      </c>
      <c r="O1310" s="22">
        <v>64813</v>
      </c>
      <c r="P1310" s="8" t="s">
        <v>64</v>
      </c>
      <c r="Q1310" s="8">
        <v>2016</v>
      </c>
    </row>
    <row r="1311" spans="1:17" x14ac:dyDescent="0.2">
      <c r="A1311" s="19" t="s">
        <v>4900</v>
      </c>
      <c r="B1311" s="19" t="s">
        <v>4582</v>
      </c>
      <c r="C1311" s="19" t="s">
        <v>4912</v>
      </c>
      <c r="D1311" s="20" t="s">
        <v>4913</v>
      </c>
      <c r="E1311" s="19" t="s">
        <v>99</v>
      </c>
      <c r="F1311" s="19" t="s">
        <v>30</v>
      </c>
      <c r="G1311" s="19" t="s">
        <v>4914</v>
      </c>
      <c r="H1311" s="19" t="s">
        <v>1280</v>
      </c>
      <c r="I1311" s="19" t="s">
        <v>4915</v>
      </c>
      <c r="J1311" s="19" t="s">
        <v>62</v>
      </c>
      <c r="K1311" s="21">
        <v>41908</v>
      </c>
      <c r="L1311" s="21">
        <v>42886</v>
      </c>
      <c r="M1311" s="19" t="s">
        <v>4916</v>
      </c>
      <c r="N1311" s="19" t="s">
        <v>4917</v>
      </c>
      <c r="O1311" s="22">
        <v>43633</v>
      </c>
      <c r="P1311" s="8" t="s">
        <v>171</v>
      </c>
      <c r="Q1311" s="8">
        <v>2016</v>
      </c>
    </row>
    <row r="1312" spans="1:17" x14ac:dyDescent="0.2">
      <c r="A1312" s="19" t="s">
        <v>4900</v>
      </c>
      <c r="B1312" s="19" t="s">
        <v>4582</v>
      </c>
      <c r="C1312" s="19" t="s">
        <v>4918</v>
      </c>
      <c r="D1312" s="20" t="s">
        <v>4919</v>
      </c>
      <c r="E1312" s="19" t="s">
        <v>499</v>
      </c>
      <c r="F1312" s="19" t="s">
        <v>37</v>
      </c>
      <c r="G1312" s="19" t="s">
        <v>1314</v>
      </c>
      <c r="H1312" s="19" t="s">
        <v>1315</v>
      </c>
      <c r="I1312" s="19" t="s">
        <v>4920</v>
      </c>
      <c r="J1312" s="19" t="s">
        <v>62</v>
      </c>
      <c r="K1312" s="21">
        <v>40770</v>
      </c>
      <c r="L1312" s="21">
        <v>42596</v>
      </c>
      <c r="M1312" s="19" t="s">
        <v>4921</v>
      </c>
      <c r="N1312" s="19" t="s">
        <v>4922</v>
      </c>
      <c r="O1312" s="22">
        <v>150000</v>
      </c>
      <c r="P1312" s="8" t="s">
        <v>44</v>
      </c>
      <c r="Q1312" s="8">
        <v>2016</v>
      </c>
    </row>
    <row r="1313" spans="1:17" x14ac:dyDescent="0.2">
      <c r="A1313" s="8" t="s">
        <v>4900</v>
      </c>
      <c r="B1313" s="19" t="s">
        <v>4582</v>
      </c>
      <c r="C1313" s="8" t="s">
        <v>4906</v>
      </c>
      <c r="D1313" s="23" t="s">
        <v>4923</v>
      </c>
      <c r="E1313" s="8" t="s">
        <v>29</v>
      </c>
      <c r="F1313" s="8" t="s">
        <v>37</v>
      </c>
      <c r="G1313" s="8" t="s">
        <v>3066</v>
      </c>
      <c r="H1313" s="8" t="s">
        <v>92</v>
      </c>
      <c r="I1313" s="8" t="s">
        <v>4924</v>
      </c>
      <c r="J1313" s="8" t="s">
        <v>236</v>
      </c>
      <c r="K1313" s="24">
        <v>42078</v>
      </c>
      <c r="L1313" s="24">
        <v>42766</v>
      </c>
      <c r="M1313" s="8" t="s">
        <v>4925</v>
      </c>
      <c r="N1313" s="8" t="s">
        <v>4926</v>
      </c>
      <c r="O1313" s="25">
        <v>75000</v>
      </c>
      <c r="P1313" s="8" t="s">
        <v>119</v>
      </c>
      <c r="Q1313" s="8">
        <v>2016</v>
      </c>
    </row>
    <row r="1314" spans="1:17" x14ac:dyDescent="0.2">
      <c r="A1314" s="19" t="s">
        <v>4900</v>
      </c>
      <c r="B1314" s="19" t="s">
        <v>4582</v>
      </c>
      <c r="C1314" s="19" t="s">
        <v>4901</v>
      </c>
      <c r="D1314" s="20" t="s">
        <v>4927</v>
      </c>
      <c r="E1314" s="19" t="s">
        <v>21</v>
      </c>
      <c r="F1314" s="19" t="s">
        <v>22</v>
      </c>
      <c r="G1314" s="19" t="s">
        <v>59</v>
      </c>
      <c r="H1314" s="19" t="s">
        <v>60</v>
      </c>
      <c r="I1314" s="19" t="s">
        <v>4928</v>
      </c>
      <c r="J1314" s="19" t="s">
        <v>62</v>
      </c>
      <c r="K1314" s="21">
        <v>42231</v>
      </c>
      <c r="L1314" s="21">
        <v>43312</v>
      </c>
      <c r="M1314" s="19" t="s">
        <v>4929</v>
      </c>
      <c r="N1314" s="19" t="s">
        <v>4930</v>
      </c>
      <c r="O1314" s="22">
        <v>364927</v>
      </c>
      <c r="P1314" s="8" t="s">
        <v>44</v>
      </c>
      <c r="Q1314" s="8">
        <v>2016</v>
      </c>
    </row>
    <row r="1315" spans="1:17" x14ac:dyDescent="0.2">
      <c r="A1315" s="19" t="s">
        <v>4900</v>
      </c>
      <c r="B1315" s="19" t="s">
        <v>4582</v>
      </c>
      <c r="C1315" s="19" t="s">
        <v>4931</v>
      </c>
      <c r="D1315" s="20" t="s">
        <v>4932</v>
      </c>
      <c r="E1315" s="19" t="s">
        <v>29</v>
      </c>
      <c r="F1315" s="19" t="s">
        <v>30</v>
      </c>
      <c r="G1315" s="19" t="s">
        <v>4933</v>
      </c>
      <c r="H1315" s="8" t="s">
        <v>51</v>
      </c>
      <c r="I1315" s="19" t="s">
        <v>4934</v>
      </c>
      <c r="J1315" s="19" t="s">
        <v>660</v>
      </c>
      <c r="K1315" s="21">
        <v>41805</v>
      </c>
      <c r="L1315" s="21">
        <v>42900</v>
      </c>
      <c r="M1315" s="19" t="s">
        <v>4935</v>
      </c>
      <c r="N1315" s="19" t="s">
        <v>4936</v>
      </c>
      <c r="O1315" s="22">
        <v>62311</v>
      </c>
      <c r="P1315" s="8" t="s">
        <v>44</v>
      </c>
      <c r="Q1315" s="8">
        <v>2016</v>
      </c>
    </row>
    <row r="1316" spans="1:17" x14ac:dyDescent="0.2">
      <c r="A1316" s="8" t="s">
        <v>4900</v>
      </c>
      <c r="B1316" s="19" t="s">
        <v>4582</v>
      </c>
      <c r="C1316" s="8" t="s">
        <v>4931</v>
      </c>
      <c r="D1316" s="23" t="s">
        <v>4932</v>
      </c>
      <c r="E1316" s="8" t="s">
        <v>36</v>
      </c>
      <c r="F1316" s="8" t="s">
        <v>30</v>
      </c>
      <c r="G1316" s="8" t="s">
        <v>4933</v>
      </c>
      <c r="H1316" s="8" t="s">
        <v>51</v>
      </c>
      <c r="I1316" s="8" t="s">
        <v>4934</v>
      </c>
      <c r="J1316" s="8" t="s">
        <v>660</v>
      </c>
      <c r="K1316" s="24">
        <v>41805</v>
      </c>
      <c r="L1316" s="24">
        <v>42900</v>
      </c>
      <c r="M1316" s="8" t="s">
        <v>4935</v>
      </c>
      <c r="N1316" s="8" t="s">
        <v>4936</v>
      </c>
      <c r="O1316" s="25">
        <v>63929</v>
      </c>
      <c r="P1316" s="8" t="s">
        <v>82</v>
      </c>
      <c r="Q1316" s="8">
        <v>2016</v>
      </c>
    </row>
    <row r="1317" spans="1:17" x14ac:dyDescent="0.2">
      <c r="A1317" s="19" t="s">
        <v>4900</v>
      </c>
      <c r="B1317" s="19" t="s">
        <v>4582</v>
      </c>
      <c r="C1317" s="19" t="s">
        <v>4937</v>
      </c>
      <c r="D1317" s="20" t="s">
        <v>4938</v>
      </c>
      <c r="E1317" s="19" t="s">
        <v>4939</v>
      </c>
      <c r="F1317" s="19" t="s">
        <v>37</v>
      </c>
      <c r="G1317" s="19" t="s">
        <v>4940</v>
      </c>
      <c r="H1317" s="8" t="s">
        <v>51</v>
      </c>
      <c r="I1317" s="19" t="s">
        <v>4941</v>
      </c>
      <c r="J1317" s="19" t="s">
        <v>660</v>
      </c>
      <c r="K1317" s="21">
        <v>40787</v>
      </c>
      <c r="L1317" s="21">
        <v>42613</v>
      </c>
      <c r="M1317" s="19" t="s">
        <v>4942</v>
      </c>
      <c r="N1317" s="19" t="s">
        <v>4943</v>
      </c>
      <c r="O1317" s="22">
        <v>92256</v>
      </c>
      <c r="P1317" s="8" t="s">
        <v>44</v>
      </c>
      <c r="Q1317" s="8">
        <v>2016</v>
      </c>
    </row>
    <row r="1318" spans="1:17" x14ac:dyDescent="0.2">
      <c r="A1318" s="8" t="s">
        <v>4900</v>
      </c>
      <c r="B1318" s="19" t="s">
        <v>4582</v>
      </c>
      <c r="C1318" s="8" t="s">
        <v>4918</v>
      </c>
      <c r="D1318" s="23" t="s">
        <v>4944</v>
      </c>
      <c r="E1318" s="8" t="s">
        <v>36</v>
      </c>
      <c r="F1318" s="8" t="s">
        <v>37</v>
      </c>
      <c r="G1318" s="8" t="s">
        <v>4884</v>
      </c>
      <c r="H1318" s="8" t="s">
        <v>51</v>
      </c>
      <c r="I1318" s="8" t="s">
        <v>4945</v>
      </c>
      <c r="J1318" s="8" t="s">
        <v>660</v>
      </c>
      <c r="K1318" s="24">
        <v>41699</v>
      </c>
      <c r="L1318" s="24">
        <v>42794</v>
      </c>
      <c r="M1318" s="8" t="s">
        <v>4946</v>
      </c>
      <c r="N1318" s="8" t="s">
        <v>4947</v>
      </c>
      <c r="O1318" s="25">
        <v>114490</v>
      </c>
      <c r="P1318" s="8" t="s">
        <v>31</v>
      </c>
      <c r="Q1318" s="8">
        <v>2016</v>
      </c>
    </row>
    <row r="1319" spans="1:17" x14ac:dyDescent="0.2">
      <c r="A1319" s="19" t="s">
        <v>4900</v>
      </c>
      <c r="B1319" s="19" t="s">
        <v>4582</v>
      </c>
      <c r="C1319" s="19" t="s">
        <v>4918</v>
      </c>
      <c r="D1319" s="20" t="s">
        <v>4948</v>
      </c>
      <c r="E1319" s="19" t="s">
        <v>21</v>
      </c>
      <c r="F1319" s="19" t="s">
        <v>22</v>
      </c>
      <c r="G1319" s="19" t="s">
        <v>2019</v>
      </c>
      <c r="H1319" s="8" t="s">
        <v>51</v>
      </c>
      <c r="I1319" s="19" t="s">
        <v>4949</v>
      </c>
      <c r="J1319" s="19" t="s">
        <v>53</v>
      </c>
      <c r="K1319" s="21">
        <v>42272</v>
      </c>
      <c r="L1319" s="21">
        <v>42818</v>
      </c>
      <c r="M1319" s="19" t="s">
        <v>4950</v>
      </c>
      <c r="N1319" s="19" t="s">
        <v>4951</v>
      </c>
      <c r="O1319" s="22">
        <v>14991</v>
      </c>
      <c r="P1319" s="8" t="s">
        <v>171</v>
      </c>
      <c r="Q1319" s="8">
        <v>2016</v>
      </c>
    </row>
    <row r="1320" spans="1:17" x14ac:dyDescent="0.2">
      <c r="A1320" s="8" t="s">
        <v>4900</v>
      </c>
      <c r="B1320" s="19" t="s">
        <v>4582</v>
      </c>
      <c r="C1320" s="8" t="s">
        <v>4918</v>
      </c>
      <c r="D1320" s="23" t="s">
        <v>4948</v>
      </c>
      <c r="E1320" s="8" t="s">
        <v>29</v>
      </c>
      <c r="F1320" s="8" t="s">
        <v>30</v>
      </c>
      <c r="G1320" s="8" t="s">
        <v>2019</v>
      </c>
      <c r="H1320" s="8" t="s">
        <v>51</v>
      </c>
      <c r="I1320" s="8" t="s">
        <v>4949</v>
      </c>
      <c r="J1320" s="8" t="s">
        <v>53</v>
      </c>
      <c r="K1320" s="24">
        <v>42272</v>
      </c>
      <c r="L1320" s="24">
        <v>42818</v>
      </c>
      <c r="M1320" s="8" t="s">
        <v>4950</v>
      </c>
      <c r="N1320" s="8" t="s">
        <v>4951</v>
      </c>
      <c r="O1320" s="25">
        <v>87695</v>
      </c>
      <c r="P1320" s="8" t="s">
        <v>79</v>
      </c>
      <c r="Q1320" s="8">
        <v>2016</v>
      </c>
    </row>
    <row r="1321" spans="1:17" x14ac:dyDescent="0.2">
      <c r="A1321" s="8" t="s">
        <v>4900</v>
      </c>
      <c r="B1321" s="19" t="s">
        <v>4582</v>
      </c>
      <c r="C1321" s="8" t="s">
        <v>4918</v>
      </c>
      <c r="D1321" s="23" t="s">
        <v>4948</v>
      </c>
      <c r="E1321" s="8" t="s">
        <v>36</v>
      </c>
      <c r="F1321" s="8" t="s">
        <v>30</v>
      </c>
      <c r="G1321" s="8" t="s">
        <v>2019</v>
      </c>
      <c r="H1321" s="8" t="s">
        <v>51</v>
      </c>
      <c r="I1321" s="8" t="s">
        <v>4949</v>
      </c>
      <c r="J1321" s="8" t="s">
        <v>53</v>
      </c>
      <c r="K1321" s="24">
        <v>42272</v>
      </c>
      <c r="L1321" s="24">
        <v>42818</v>
      </c>
      <c r="M1321" s="8" t="s">
        <v>4950</v>
      </c>
      <c r="N1321" s="8" t="s">
        <v>4951</v>
      </c>
      <c r="O1321" s="25">
        <v>122314</v>
      </c>
      <c r="P1321" s="8" t="s">
        <v>82</v>
      </c>
      <c r="Q1321" s="8">
        <v>2016</v>
      </c>
    </row>
    <row r="1322" spans="1:17" x14ac:dyDescent="0.2">
      <c r="A1322" s="8" t="s">
        <v>4952</v>
      </c>
      <c r="B1322" s="19" t="s">
        <v>4582</v>
      </c>
      <c r="C1322" s="8" t="s">
        <v>4953</v>
      </c>
      <c r="D1322" s="23" t="s">
        <v>4954</v>
      </c>
      <c r="E1322" s="8" t="s">
        <v>29</v>
      </c>
      <c r="F1322" s="8" t="s">
        <v>22</v>
      </c>
      <c r="G1322" s="8" t="s">
        <v>4955</v>
      </c>
      <c r="H1322" s="8" t="s">
        <v>909</v>
      </c>
      <c r="I1322" s="8" t="s">
        <v>4956</v>
      </c>
      <c r="J1322" s="8" t="s">
        <v>62</v>
      </c>
      <c r="K1322" s="24">
        <v>42250</v>
      </c>
      <c r="L1322" s="24">
        <v>42521</v>
      </c>
      <c r="M1322" s="8" t="s">
        <v>4957</v>
      </c>
      <c r="N1322" s="8" t="s">
        <v>4958</v>
      </c>
      <c r="O1322" s="25">
        <v>74275</v>
      </c>
      <c r="P1322" s="8" t="s">
        <v>28</v>
      </c>
      <c r="Q1322" s="8">
        <v>2016</v>
      </c>
    </row>
    <row r="1323" spans="1:17" x14ac:dyDescent="0.2">
      <c r="A1323" s="8" t="s">
        <v>4952</v>
      </c>
      <c r="B1323" s="19" t="s">
        <v>4582</v>
      </c>
      <c r="C1323" s="8" t="s">
        <v>4953</v>
      </c>
      <c r="D1323" s="23" t="s">
        <v>4954</v>
      </c>
      <c r="E1323" s="8" t="s">
        <v>36</v>
      </c>
      <c r="F1323" s="8" t="s">
        <v>30</v>
      </c>
      <c r="G1323" s="8" t="s">
        <v>4955</v>
      </c>
      <c r="H1323" s="8" t="s">
        <v>909</v>
      </c>
      <c r="I1323" s="8" t="s">
        <v>4956</v>
      </c>
      <c r="J1323" s="8" t="s">
        <v>62</v>
      </c>
      <c r="K1323" s="24">
        <v>42250</v>
      </c>
      <c r="L1323" s="24">
        <v>42521</v>
      </c>
      <c r="M1323" s="8" t="s">
        <v>4957</v>
      </c>
      <c r="N1323" s="8" t="s">
        <v>4958</v>
      </c>
      <c r="O1323" s="25">
        <v>50176</v>
      </c>
      <c r="P1323" s="8" t="s">
        <v>28</v>
      </c>
      <c r="Q1323" s="8">
        <v>2016</v>
      </c>
    </row>
    <row r="1324" spans="1:17" x14ac:dyDescent="0.2">
      <c r="A1324" s="14" t="s">
        <v>4952</v>
      </c>
      <c r="B1324" s="19" t="s">
        <v>4582</v>
      </c>
      <c r="C1324" s="15" t="s">
        <v>4959</v>
      </c>
      <c r="D1324" s="16" t="s">
        <v>4960</v>
      </c>
      <c r="E1324" s="14" t="s">
        <v>667</v>
      </c>
      <c r="F1324" s="14" t="s">
        <v>30</v>
      </c>
      <c r="G1324" s="14" t="s">
        <v>109</v>
      </c>
      <c r="H1324" s="19" t="s">
        <v>110</v>
      </c>
      <c r="I1324" s="14" t="s">
        <v>4961</v>
      </c>
      <c r="J1324" s="14" t="s">
        <v>62</v>
      </c>
      <c r="K1324" s="17">
        <v>41699</v>
      </c>
      <c r="L1324" s="17">
        <v>42794</v>
      </c>
      <c r="M1324" s="14" t="s">
        <v>4962</v>
      </c>
      <c r="N1324" s="14" t="s">
        <v>4963</v>
      </c>
      <c r="O1324" s="18">
        <v>50749</v>
      </c>
      <c r="P1324" s="8" t="s">
        <v>127</v>
      </c>
      <c r="Q1324" s="8">
        <v>2016</v>
      </c>
    </row>
    <row r="1325" spans="1:17" x14ac:dyDescent="0.2">
      <c r="A1325" s="19" t="s">
        <v>4952</v>
      </c>
      <c r="B1325" s="19" t="s">
        <v>4582</v>
      </c>
      <c r="C1325" s="19" t="s">
        <v>4953</v>
      </c>
      <c r="D1325" s="20" t="s">
        <v>4964</v>
      </c>
      <c r="E1325" s="19" t="s">
        <v>105</v>
      </c>
      <c r="F1325" s="19" t="s">
        <v>37</v>
      </c>
      <c r="G1325" s="19" t="s">
        <v>109</v>
      </c>
      <c r="H1325" s="19" t="s">
        <v>110</v>
      </c>
      <c r="I1325" s="19" t="s">
        <v>4965</v>
      </c>
      <c r="J1325" s="19" t="s">
        <v>62</v>
      </c>
      <c r="K1325" s="21">
        <v>41547</v>
      </c>
      <c r="L1325" s="21">
        <v>42596</v>
      </c>
      <c r="M1325" s="19" t="s">
        <v>4966</v>
      </c>
      <c r="N1325" s="19" t="s">
        <v>4967</v>
      </c>
      <c r="O1325" s="22">
        <v>45000</v>
      </c>
      <c r="P1325" s="8" t="s">
        <v>44</v>
      </c>
      <c r="Q1325" s="8">
        <v>2016</v>
      </c>
    </row>
    <row r="1326" spans="1:17" x14ac:dyDescent="0.2">
      <c r="A1326" s="19" t="s">
        <v>4952</v>
      </c>
      <c r="B1326" s="19" t="s">
        <v>4582</v>
      </c>
      <c r="C1326" s="19" t="s">
        <v>4959</v>
      </c>
      <c r="D1326" s="20" t="s">
        <v>4960</v>
      </c>
      <c r="E1326" s="19" t="s">
        <v>672</v>
      </c>
      <c r="F1326" s="19" t="s">
        <v>30</v>
      </c>
      <c r="G1326" s="19" t="s">
        <v>109</v>
      </c>
      <c r="H1326" s="19" t="s">
        <v>110</v>
      </c>
      <c r="I1326" s="19" t="s">
        <v>4961</v>
      </c>
      <c r="J1326" s="19" t="s">
        <v>62</v>
      </c>
      <c r="K1326" s="21">
        <v>41699</v>
      </c>
      <c r="L1326" s="21">
        <v>42794</v>
      </c>
      <c r="M1326" s="19" t="s">
        <v>4962</v>
      </c>
      <c r="N1326" s="19" t="s">
        <v>4963</v>
      </c>
      <c r="O1326" s="22">
        <v>110821</v>
      </c>
      <c r="P1326" s="8" t="s">
        <v>44</v>
      </c>
      <c r="Q1326" s="8">
        <v>2016</v>
      </c>
    </row>
    <row r="1327" spans="1:17" x14ac:dyDescent="0.2">
      <c r="A1327" s="19" t="s">
        <v>4952</v>
      </c>
      <c r="B1327" s="19" t="s">
        <v>4582</v>
      </c>
      <c r="C1327" s="19" t="s">
        <v>4959</v>
      </c>
      <c r="D1327" s="20" t="s">
        <v>4960</v>
      </c>
      <c r="E1327" s="19" t="s">
        <v>1179</v>
      </c>
      <c r="F1327" s="19" t="s">
        <v>30</v>
      </c>
      <c r="G1327" s="19" t="s">
        <v>109</v>
      </c>
      <c r="H1327" s="19" t="s">
        <v>110</v>
      </c>
      <c r="I1327" s="19" t="s">
        <v>4961</v>
      </c>
      <c r="J1327" s="19" t="s">
        <v>62</v>
      </c>
      <c r="K1327" s="21">
        <v>41699</v>
      </c>
      <c r="L1327" s="21">
        <v>42794</v>
      </c>
      <c r="M1327" s="19" t="s">
        <v>4962</v>
      </c>
      <c r="N1327" s="19" t="s">
        <v>4963</v>
      </c>
      <c r="O1327" s="22">
        <v>50302</v>
      </c>
      <c r="P1327" s="8" t="s">
        <v>77</v>
      </c>
      <c r="Q1327" s="8">
        <v>2016</v>
      </c>
    </row>
    <row r="1328" spans="1:17" x14ac:dyDescent="0.2">
      <c r="A1328" s="19" t="s">
        <v>4952</v>
      </c>
      <c r="B1328" s="19" t="s">
        <v>4582</v>
      </c>
      <c r="C1328" s="19" t="s">
        <v>4959</v>
      </c>
      <c r="D1328" s="20" t="s">
        <v>4960</v>
      </c>
      <c r="E1328" s="19" t="s">
        <v>233</v>
      </c>
      <c r="F1328" s="19" t="s">
        <v>30</v>
      </c>
      <c r="G1328" s="19" t="s">
        <v>109</v>
      </c>
      <c r="H1328" s="19" t="s">
        <v>110</v>
      </c>
      <c r="I1328" s="19" t="s">
        <v>4961</v>
      </c>
      <c r="J1328" s="19" t="s">
        <v>62</v>
      </c>
      <c r="K1328" s="21">
        <v>41699</v>
      </c>
      <c r="L1328" s="21">
        <v>42794</v>
      </c>
      <c r="M1328" s="19" t="s">
        <v>4962</v>
      </c>
      <c r="N1328" s="19" t="s">
        <v>4963</v>
      </c>
      <c r="O1328" s="22">
        <v>28455</v>
      </c>
      <c r="P1328" s="8" t="s">
        <v>77</v>
      </c>
      <c r="Q1328" s="8">
        <v>2016</v>
      </c>
    </row>
    <row r="1329" spans="1:17" x14ac:dyDescent="0.2">
      <c r="A1329" s="19" t="s">
        <v>4952</v>
      </c>
      <c r="B1329" s="19" t="s">
        <v>4582</v>
      </c>
      <c r="C1329" s="19" t="s">
        <v>4959</v>
      </c>
      <c r="D1329" s="20" t="s">
        <v>4960</v>
      </c>
      <c r="E1329" s="19" t="s">
        <v>258</v>
      </c>
      <c r="F1329" s="19" t="s">
        <v>30</v>
      </c>
      <c r="G1329" s="19" t="s">
        <v>109</v>
      </c>
      <c r="H1329" s="19" t="s">
        <v>110</v>
      </c>
      <c r="I1329" s="19" t="s">
        <v>4961</v>
      </c>
      <c r="J1329" s="19" t="s">
        <v>62</v>
      </c>
      <c r="K1329" s="21">
        <v>41699</v>
      </c>
      <c r="L1329" s="21">
        <v>42794</v>
      </c>
      <c r="M1329" s="19" t="s">
        <v>4962</v>
      </c>
      <c r="N1329" s="19" t="s">
        <v>4963</v>
      </c>
      <c r="O1329" s="22">
        <v>12068</v>
      </c>
      <c r="P1329" s="8" t="s">
        <v>31</v>
      </c>
      <c r="Q1329" s="8">
        <v>2016</v>
      </c>
    </row>
    <row r="1330" spans="1:17" x14ac:dyDescent="0.2">
      <c r="A1330" s="19" t="s">
        <v>4952</v>
      </c>
      <c r="B1330" s="19" t="s">
        <v>4582</v>
      </c>
      <c r="C1330" s="19" t="s">
        <v>4953</v>
      </c>
      <c r="D1330" s="20" t="s">
        <v>4964</v>
      </c>
      <c r="E1330" s="19" t="s">
        <v>166</v>
      </c>
      <c r="F1330" s="19" t="s">
        <v>37</v>
      </c>
      <c r="G1330" s="19" t="s">
        <v>109</v>
      </c>
      <c r="H1330" s="19" t="s">
        <v>110</v>
      </c>
      <c r="I1330" s="19" t="s">
        <v>4965</v>
      </c>
      <c r="J1330" s="19" t="s">
        <v>62</v>
      </c>
      <c r="K1330" s="21">
        <v>41547</v>
      </c>
      <c r="L1330" s="21">
        <v>42735</v>
      </c>
      <c r="M1330" s="19" t="s">
        <v>4966</v>
      </c>
      <c r="N1330" s="19" t="s">
        <v>4967</v>
      </c>
      <c r="O1330" s="22">
        <v>15736</v>
      </c>
      <c r="P1330" s="8" t="s">
        <v>88</v>
      </c>
      <c r="Q1330" s="8">
        <v>2016</v>
      </c>
    </row>
    <row r="1331" spans="1:17" x14ac:dyDescent="0.2">
      <c r="A1331" s="8" t="s">
        <v>4952</v>
      </c>
      <c r="B1331" s="19" t="s">
        <v>4582</v>
      </c>
      <c r="C1331" s="8" t="s">
        <v>4959</v>
      </c>
      <c r="D1331" s="23" t="s">
        <v>4968</v>
      </c>
      <c r="E1331" s="8" t="s">
        <v>21</v>
      </c>
      <c r="F1331" s="8" t="s">
        <v>22</v>
      </c>
      <c r="G1331" s="8" t="s">
        <v>4969</v>
      </c>
      <c r="H1331" s="8" t="s">
        <v>110</v>
      </c>
      <c r="I1331" s="8" t="s">
        <v>4970</v>
      </c>
      <c r="J1331" s="8" t="s">
        <v>62</v>
      </c>
      <c r="K1331" s="24">
        <v>42186</v>
      </c>
      <c r="L1331" s="24">
        <v>42650</v>
      </c>
      <c r="M1331" s="8" t="s">
        <v>4971</v>
      </c>
      <c r="N1331" s="8" t="s">
        <v>4972</v>
      </c>
      <c r="O1331" s="25">
        <v>355000</v>
      </c>
      <c r="P1331" s="8" t="s">
        <v>28</v>
      </c>
      <c r="Q1331" s="8">
        <v>2016</v>
      </c>
    </row>
    <row r="1332" spans="1:17" x14ac:dyDescent="0.2">
      <c r="A1332" s="8" t="s">
        <v>4952</v>
      </c>
      <c r="B1332" s="19" t="s">
        <v>4582</v>
      </c>
      <c r="C1332" s="8" t="s">
        <v>4959</v>
      </c>
      <c r="D1332" s="23" t="s">
        <v>4973</v>
      </c>
      <c r="E1332" s="8" t="s">
        <v>21</v>
      </c>
      <c r="F1332" s="8" t="s">
        <v>22</v>
      </c>
      <c r="G1332" s="8" t="s">
        <v>4969</v>
      </c>
      <c r="H1332" s="8" t="s">
        <v>110</v>
      </c>
      <c r="I1332" s="8" t="s">
        <v>4974</v>
      </c>
      <c r="J1332" s="8" t="s">
        <v>62</v>
      </c>
      <c r="K1332" s="24">
        <v>42278</v>
      </c>
      <c r="L1332" s="24">
        <v>42735</v>
      </c>
      <c r="M1332" s="8" t="s">
        <v>4975</v>
      </c>
      <c r="N1332" s="8" t="s">
        <v>4976</v>
      </c>
      <c r="O1332" s="25">
        <v>368400</v>
      </c>
      <c r="P1332" s="8" t="s">
        <v>28</v>
      </c>
      <c r="Q1332" s="8">
        <v>2016</v>
      </c>
    </row>
    <row r="1333" spans="1:17" x14ac:dyDescent="0.2">
      <c r="A1333" s="8" t="s">
        <v>4952</v>
      </c>
      <c r="B1333" s="19" t="s">
        <v>4582</v>
      </c>
      <c r="C1333" s="8" t="s">
        <v>4959</v>
      </c>
      <c r="D1333" s="23" t="s">
        <v>4977</v>
      </c>
      <c r="E1333" s="8" t="s">
        <v>21</v>
      </c>
      <c r="F1333" s="8" t="s">
        <v>30</v>
      </c>
      <c r="G1333" s="8" t="s">
        <v>4969</v>
      </c>
      <c r="H1333" s="8" t="s">
        <v>110</v>
      </c>
      <c r="I1333" s="8" t="s">
        <v>4978</v>
      </c>
      <c r="J1333" s="8" t="s">
        <v>62</v>
      </c>
      <c r="K1333" s="24">
        <v>42217</v>
      </c>
      <c r="L1333" s="24">
        <v>42460</v>
      </c>
      <c r="M1333" s="8" t="s">
        <v>4979</v>
      </c>
      <c r="N1333" s="8" t="s">
        <v>4980</v>
      </c>
      <c r="O1333" s="25">
        <v>50000</v>
      </c>
      <c r="P1333" s="8" t="s">
        <v>28</v>
      </c>
      <c r="Q1333" s="8">
        <v>2016</v>
      </c>
    </row>
    <row r="1334" spans="1:17" x14ac:dyDescent="0.2">
      <c r="A1334" s="8" t="s">
        <v>4952</v>
      </c>
      <c r="B1334" s="19" t="s">
        <v>4582</v>
      </c>
      <c r="C1334" s="8" t="s">
        <v>4959</v>
      </c>
      <c r="D1334" s="23" t="s">
        <v>4981</v>
      </c>
      <c r="E1334" s="8" t="s">
        <v>21</v>
      </c>
      <c r="F1334" s="8" t="s">
        <v>22</v>
      </c>
      <c r="G1334" s="8" t="s">
        <v>4969</v>
      </c>
      <c r="H1334" s="8" t="s">
        <v>110</v>
      </c>
      <c r="I1334" s="8" t="s">
        <v>4982</v>
      </c>
      <c r="J1334" s="8" t="s">
        <v>62</v>
      </c>
      <c r="K1334" s="24">
        <v>42354</v>
      </c>
      <c r="L1334" s="24">
        <v>42916</v>
      </c>
      <c r="N1334" s="8" t="s">
        <v>4983</v>
      </c>
      <c r="O1334" s="25">
        <v>540441</v>
      </c>
      <c r="P1334" s="8" t="s">
        <v>64</v>
      </c>
      <c r="Q1334" s="8">
        <v>2016</v>
      </c>
    </row>
    <row r="1335" spans="1:17" x14ac:dyDescent="0.2">
      <c r="A1335" s="8" t="s">
        <v>4952</v>
      </c>
      <c r="B1335" s="19" t="s">
        <v>4582</v>
      </c>
      <c r="C1335" s="8" t="s">
        <v>4959</v>
      </c>
      <c r="D1335" s="23" t="s">
        <v>4977</v>
      </c>
      <c r="E1335" s="8" t="s">
        <v>29</v>
      </c>
      <c r="F1335" s="8" t="s">
        <v>37</v>
      </c>
      <c r="G1335" s="8" t="s">
        <v>4969</v>
      </c>
      <c r="H1335" s="8" t="s">
        <v>110</v>
      </c>
      <c r="I1335" s="8" t="s">
        <v>4978</v>
      </c>
      <c r="J1335" s="8" t="s">
        <v>62</v>
      </c>
      <c r="K1335" s="24">
        <v>42217</v>
      </c>
      <c r="L1335" s="24">
        <v>42855</v>
      </c>
      <c r="M1335" s="8" t="s">
        <v>4979</v>
      </c>
      <c r="N1335" s="8" t="s">
        <v>4980</v>
      </c>
      <c r="O1335" s="25">
        <v>15585</v>
      </c>
      <c r="P1335" s="8" t="s">
        <v>88</v>
      </c>
      <c r="Q1335" s="8">
        <v>2016</v>
      </c>
    </row>
    <row r="1336" spans="1:17" x14ac:dyDescent="0.2">
      <c r="A1336" s="8" t="s">
        <v>4952</v>
      </c>
      <c r="B1336" s="19" t="s">
        <v>4582</v>
      </c>
      <c r="C1336" s="8" t="s">
        <v>4959</v>
      </c>
      <c r="D1336" s="23" t="s">
        <v>4984</v>
      </c>
      <c r="E1336" s="8" t="s">
        <v>21</v>
      </c>
      <c r="F1336" s="8" t="s">
        <v>22</v>
      </c>
      <c r="G1336" s="8" t="s">
        <v>4969</v>
      </c>
      <c r="H1336" s="8" t="s">
        <v>110</v>
      </c>
      <c r="I1336" s="8" t="s">
        <v>4985</v>
      </c>
      <c r="J1336" s="8" t="s">
        <v>62</v>
      </c>
      <c r="K1336" s="24">
        <v>42486</v>
      </c>
      <c r="L1336" s="24">
        <v>42643</v>
      </c>
      <c r="N1336" s="8" t="s">
        <v>4986</v>
      </c>
      <c r="O1336" s="25">
        <v>26274</v>
      </c>
      <c r="P1336" s="8" t="s">
        <v>88</v>
      </c>
      <c r="Q1336" s="8">
        <v>2016</v>
      </c>
    </row>
    <row r="1337" spans="1:17" x14ac:dyDescent="0.2">
      <c r="A1337" s="8" t="s">
        <v>4952</v>
      </c>
      <c r="B1337" s="19" t="s">
        <v>4582</v>
      </c>
      <c r="C1337" s="8" t="s">
        <v>4959</v>
      </c>
      <c r="D1337" s="23" t="s">
        <v>4987</v>
      </c>
      <c r="E1337" s="8" t="s">
        <v>21</v>
      </c>
      <c r="F1337" s="8" t="s">
        <v>22</v>
      </c>
      <c r="G1337" s="8" t="s">
        <v>4969</v>
      </c>
      <c r="H1337" s="8" t="s">
        <v>110</v>
      </c>
      <c r="I1337" s="8" t="s">
        <v>4988</v>
      </c>
      <c r="J1337" s="8" t="s">
        <v>62</v>
      </c>
      <c r="K1337" s="24">
        <v>42487</v>
      </c>
      <c r="L1337" s="24">
        <v>42855</v>
      </c>
      <c r="N1337" s="8" t="s">
        <v>4989</v>
      </c>
      <c r="O1337" s="25">
        <v>443320</v>
      </c>
      <c r="P1337" s="8" t="s">
        <v>88</v>
      </c>
      <c r="Q1337" s="8">
        <v>2016</v>
      </c>
    </row>
    <row r="1338" spans="1:17" x14ac:dyDescent="0.2">
      <c r="A1338" s="8" t="s">
        <v>4952</v>
      </c>
      <c r="B1338" s="19" t="s">
        <v>4582</v>
      </c>
      <c r="C1338" s="8" t="s">
        <v>4990</v>
      </c>
      <c r="D1338" s="23" t="s">
        <v>4991</v>
      </c>
      <c r="E1338" s="8" t="s">
        <v>21</v>
      </c>
      <c r="F1338" s="8" t="s">
        <v>22</v>
      </c>
      <c r="G1338" s="8" t="s">
        <v>4969</v>
      </c>
      <c r="H1338" s="8" t="s">
        <v>110</v>
      </c>
      <c r="I1338" s="8" t="s">
        <v>4992</v>
      </c>
      <c r="J1338" s="8" t="s">
        <v>62</v>
      </c>
      <c r="K1338" s="24">
        <v>42522</v>
      </c>
      <c r="L1338" s="24">
        <v>43190</v>
      </c>
      <c r="N1338" s="8" t="s">
        <v>4993</v>
      </c>
      <c r="O1338" s="25">
        <v>443113</v>
      </c>
      <c r="P1338" s="8" t="s">
        <v>82</v>
      </c>
      <c r="Q1338" s="8">
        <v>2016</v>
      </c>
    </row>
    <row r="1339" spans="1:17" x14ac:dyDescent="0.2">
      <c r="A1339" s="8" t="s">
        <v>4952</v>
      </c>
      <c r="B1339" s="19" t="s">
        <v>4582</v>
      </c>
      <c r="C1339" s="8" t="s">
        <v>4990</v>
      </c>
      <c r="D1339" s="23" t="s">
        <v>4994</v>
      </c>
      <c r="E1339" s="8" t="s">
        <v>21</v>
      </c>
      <c r="F1339" s="8" t="s">
        <v>22</v>
      </c>
      <c r="G1339" s="8" t="s">
        <v>4969</v>
      </c>
      <c r="H1339" s="8" t="s">
        <v>110</v>
      </c>
      <c r="I1339" s="8" t="s">
        <v>4995</v>
      </c>
      <c r="J1339" s="8" t="s">
        <v>62</v>
      </c>
      <c r="K1339" s="24">
        <v>42566</v>
      </c>
      <c r="L1339" s="24">
        <v>43100</v>
      </c>
      <c r="N1339" s="8" t="s">
        <v>4996</v>
      </c>
      <c r="O1339" s="25">
        <v>420000</v>
      </c>
      <c r="P1339" s="8" t="s">
        <v>82</v>
      </c>
      <c r="Q1339" s="8">
        <v>2016</v>
      </c>
    </row>
    <row r="1340" spans="1:17" x14ac:dyDescent="0.2">
      <c r="A1340" s="14" t="s">
        <v>4952</v>
      </c>
      <c r="B1340" s="19" t="s">
        <v>4582</v>
      </c>
      <c r="C1340" s="15" t="s">
        <v>4953</v>
      </c>
      <c r="D1340" s="16" t="s">
        <v>4997</v>
      </c>
      <c r="E1340" s="14" t="s">
        <v>29</v>
      </c>
      <c r="F1340" s="14" t="s">
        <v>30</v>
      </c>
      <c r="G1340" s="14" t="s">
        <v>369</v>
      </c>
      <c r="H1340" s="14" t="s">
        <v>110</v>
      </c>
      <c r="I1340" s="14" t="s">
        <v>4998</v>
      </c>
      <c r="J1340" s="14" t="s">
        <v>62</v>
      </c>
      <c r="K1340" s="17">
        <v>41852</v>
      </c>
      <c r="L1340" s="17">
        <v>43312</v>
      </c>
      <c r="M1340" s="14" t="s">
        <v>4999</v>
      </c>
      <c r="N1340" s="14" t="s">
        <v>5000</v>
      </c>
      <c r="O1340" s="18">
        <v>71760</v>
      </c>
      <c r="P1340" s="8" t="s">
        <v>127</v>
      </c>
      <c r="Q1340" s="8">
        <v>2016</v>
      </c>
    </row>
    <row r="1341" spans="1:17" x14ac:dyDescent="0.2">
      <c r="A1341" s="8" t="s">
        <v>4952</v>
      </c>
      <c r="B1341" s="19" t="s">
        <v>4582</v>
      </c>
      <c r="C1341" s="8" t="s">
        <v>4583</v>
      </c>
      <c r="D1341" s="23" t="s">
        <v>5001</v>
      </c>
      <c r="E1341" s="8" t="s">
        <v>21</v>
      </c>
      <c r="F1341" s="8" t="s">
        <v>22</v>
      </c>
      <c r="G1341" s="8" t="s">
        <v>369</v>
      </c>
      <c r="H1341" s="14" t="s">
        <v>110</v>
      </c>
      <c r="I1341" s="8" t="s">
        <v>5002</v>
      </c>
      <c r="J1341" s="8" t="s">
        <v>62</v>
      </c>
      <c r="K1341" s="24">
        <v>42248</v>
      </c>
      <c r="L1341" s="24">
        <v>42613</v>
      </c>
      <c r="M1341" s="8" t="s">
        <v>5003</v>
      </c>
      <c r="N1341" s="8" t="s">
        <v>5004</v>
      </c>
      <c r="O1341" s="25">
        <v>72470</v>
      </c>
      <c r="P1341" s="8" t="s">
        <v>44</v>
      </c>
      <c r="Q1341" s="8">
        <v>2016</v>
      </c>
    </row>
    <row r="1342" spans="1:17" x14ac:dyDescent="0.2">
      <c r="A1342" s="8" t="s">
        <v>4952</v>
      </c>
      <c r="B1342" s="19" t="s">
        <v>4582</v>
      </c>
      <c r="C1342" s="8" t="s">
        <v>4953</v>
      </c>
      <c r="D1342" s="23" t="s">
        <v>5005</v>
      </c>
      <c r="E1342" s="8" t="s">
        <v>21</v>
      </c>
      <c r="F1342" s="8" t="s">
        <v>22</v>
      </c>
      <c r="G1342" s="8" t="s">
        <v>5006</v>
      </c>
      <c r="H1342" s="8" t="s">
        <v>94</v>
      </c>
      <c r="I1342" s="8" t="s">
        <v>5007</v>
      </c>
      <c r="J1342" s="8" t="s">
        <v>94</v>
      </c>
      <c r="K1342" s="24">
        <v>42277</v>
      </c>
      <c r="L1342" s="24">
        <v>42338</v>
      </c>
      <c r="M1342" s="8" t="s">
        <v>5008</v>
      </c>
      <c r="N1342" s="8" t="s">
        <v>5009</v>
      </c>
      <c r="O1342" s="25">
        <v>48000</v>
      </c>
      <c r="P1342" s="8" t="s">
        <v>75</v>
      </c>
      <c r="Q1342" s="8">
        <v>2016</v>
      </c>
    </row>
    <row r="1343" spans="1:17" x14ac:dyDescent="0.2">
      <c r="A1343" s="8" t="s">
        <v>4952</v>
      </c>
      <c r="B1343" s="19" t="s">
        <v>4582</v>
      </c>
      <c r="C1343" s="8" t="s">
        <v>4953</v>
      </c>
      <c r="D1343" s="23" t="s">
        <v>5005</v>
      </c>
      <c r="E1343" s="8" t="s">
        <v>29</v>
      </c>
      <c r="F1343" s="8" t="s">
        <v>37</v>
      </c>
      <c r="G1343" s="8" t="s">
        <v>5006</v>
      </c>
      <c r="H1343" s="8" t="s">
        <v>94</v>
      </c>
      <c r="I1343" s="8" t="s">
        <v>5007</v>
      </c>
      <c r="J1343" s="8" t="s">
        <v>94</v>
      </c>
      <c r="K1343" s="24">
        <v>42277</v>
      </c>
      <c r="L1343" s="24">
        <v>42400</v>
      </c>
      <c r="M1343" s="8" t="s">
        <v>5008</v>
      </c>
      <c r="N1343" s="8" t="s">
        <v>5009</v>
      </c>
      <c r="O1343" s="25">
        <v>10310</v>
      </c>
      <c r="P1343" s="8" t="s">
        <v>171</v>
      </c>
      <c r="Q1343" s="8">
        <v>2016</v>
      </c>
    </row>
    <row r="1344" spans="1:17" x14ac:dyDescent="0.2">
      <c r="A1344" s="8" t="s">
        <v>4952</v>
      </c>
      <c r="B1344" s="19" t="s">
        <v>4582</v>
      </c>
      <c r="C1344" s="8" t="s">
        <v>4953</v>
      </c>
      <c r="D1344" s="23" t="s">
        <v>5010</v>
      </c>
      <c r="E1344" s="8" t="s">
        <v>21</v>
      </c>
      <c r="F1344" s="8" t="s">
        <v>22</v>
      </c>
      <c r="G1344" s="8" t="s">
        <v>5006</v>
      </c>
      <c r="H1344" s="8" t="s">
        <v>94</v>
      </c>
      <c r="I1344" s="8" t="s">
        <v>5011</v>
      </c>
      <c r="J1344" s="8" t="s">
        <v>94</v>
      </c>
      <c r="K1344" s="24">
        <v>42248</v>
      </c>
      <c r="L1344" s="24">
        <v>42580</v>
      </c>
      <c r="N1344" s="8" t="s">
        <v>5012</v>
      </c>
      <c r="O1344" s="25">
        <v>30000</v>
      </c>
      <c r="P1344" s="8" t="s">
        <v>77</v>
      </c>
      <c r="Q1344" s="8">
        <v>2016</v>
      </c>
    </row>
    <row r="1345" spans="1:17" x14ac:dyDescent="0.2">
      <c r="A1345" s="8" t="s">
        <v>4952</v>
      </c>
      <c r="B1345" s="19" t="s">
        <v>4582</v>
      </c>
      <c r="C1345" s="8" t="s">
        <v>4953</v>
      </c>
      <c r="D1345" s="23" t="s">
        <v>5005</v>
      </c>
      <c r="E1345" s="8" t="s">
        <v>99</v>
      </c>
      <c r="F1345" s="8" t="s">
        <v>37</v>
      </c>
      <c r="G1345" s="8" t="s">
        <v>5006</v>
      </c>
      <c r="H1345" s="8" t="s">
        <v>94</v>
      </c>
      <c r="I1345" s="8" t="s">
        <v>5007</v>
      </c>
      <c r="J1345" s="8" t="s">
        <v>94</v>
      </c>
      <c r="K1345" s="24">
        <v>42247</v>
      </c>
      <c r="L1345" s="24">
        <v>42576</v>
      </c>
      <c r="M1345" s="8" t="s">
        <v>5008</v>
      </c>
      <c r="N1345" s="8" t="s">
        <v>5009</v>
      </c>
      <c r="O1345" s="25">
        <v>61622</v>
      </c>
      <c r="P1345" s="8" t="s">
        <v>119</v>
      </c>
      <c r="Q1345" s="8">
        <v>2016</v>
      </c>
    </row>
    <row r="1346" spans="1:17" x14ac:dyDescent="0.2">
      <c r="A1346" s="8" t="s">
        <v>4952</v>
      </c>
      <c r="B1346" s="19" t="s">
        <v>4582</v>
      </c>
      <c r="C1346" s="8" t="s">
        <v>4959</v>
      </c>
      <c r="D1346" s="23" t="s">
        <v>5013</v>
      </c>
      <c r="E1346" s="8" t="s">
        <v>5014</v>
      </c>
      <c r="F1346" s="8" t="s">
        <v>30</v>
      </c>
      <c r="G1346" s="8" t="s">
        <v>5015</v>
      </c>
      <c r="H1346" s="8" t="s">
        <v>94</v>
      </c>
      <c r="I1346" s="8" t="s">
        <v>5016</v>
      </c>
      <c r="J1346" s="8" t="s">
        <v>94</v>
      </c>
      <c r="K1346" s="24">
        <v>35612</v>
      </c>
      <c r="L1346" s="24">
        <v>42674</v>
      </c>
      <c r="M1346" s="8" t="s">
        <v>5017</v>
      </c>
      <c r="N1346" s="8" t="s">
        <v>5018</v>
      </c>
      <c r="O1346" s="25">
        <v>5000</v>
      </c>
      <c r="P1346" s="8" t="s">
        <v>64</v>
      </c>
      <c r="Q1346" s="8">
        <v>2016</v>
      </c>
    </row>
    <row r="1347" spans="1:17" x14ac:dyDescent="0.2">
      <c r="A1347" s="8" t="s">
        <v>4952</v>
      </c>
      <c r="B1347" s="19" t="s">
        <v>4582</v>
      </c>
      <c r="C1347" s="8" t="s">
        <v>4959</v>
      </c>
      <c r="D1347" s="23" t="s">
        <v>5013</v>
      </c>
      <c r="E1347" s="8" t="s">
        <v>5019</v>
      </c>
      <c r="F1347" s="8" t="s">
        <v>30</v>
      </c>
      <c r="G1347" s="8" t="s">
        <v>5015</v>
      </c>
      <c r="H1347" s="8" t="s">
        <v>94</v>
      </c>
      <c r="I1347" s="8" t="s">
        <v>5016</v>
      </c>
      <c r="J1347" s="8" t="s">
        <v>94</v>
      </c>
      <c r="K1347" s="24">
        <v>35612</v>
      </c>
      <c r="L1347" s="24">
        <v>42674</v>
      </c>
      <c r="M1347" s="8" t="s">
        <v>5017</v>
      </c>
      <c r="N1347" s="8" t="s">
        <v>5018</v>
      </c>
      <c r="O1347" s="25">
        <v>5000</v>
      </c>
      <c r="P1347" s="8" t="s">
        <v>64</v>
      </c>
      <c r="Q1347" s="8">
        <v>2016</v>
      </c>
    </row>
    <row r="1348" spans="1:17" x14ac:dyDescent="0.2">
      <c r="A1348" s="8" t="s">
        <v>4952</v>
      </c>
      <c r="B1348" s="19" t="s">
        <v>4582</v>
      </c>
      <c r="C1348" s="8" t="s">
        <v>4959</v>
      </c>
      <c r="D1348" s="23" t="s">
        <v>5013</v>
      </c>
      <c r="E1348" s="8" t="s">
        <v>182</v>
      </c>
      <c r="F1348" s="8" t="s">
        <v>30</v>
      </c>
      <c r="G1348" s="8" t="s">
        <v>5015</v>
      </c>
      <c r="H1348" s="8" t="s">
        <v>94</v>
      </c>
      <c r="I1348" s="8" t="s">
        <v>5016</v>
      </c>
      <c r="J1348" s="8" t="s">
        <v>94</v>
      </c>
      <c r="K1348" s="24">
        <v>35612</v>
      </c>
      <c r="L1348" s="24">
        <v>42674</v>
      </c>
      <c r="M1348" s="8" t="s">
        <v>5017</v>
      </c>
      <c r="N1348" s="8" t="s">
        <v>5018</v>
      </c>
      <c r="O1348" s="25">
        <v>5000</v>
      </c>
      <c r="P1348" s="8" t="s">
        <v>88</v>
      </c>
      <c r="Q1348" s="8">
        <v>2016</v>
      </c>
    </row>
    <row r="1349" spans="1:17" x14ac:dyDescent="0.2">
      <c r="A1349" s="8" t="s">
        <v>4952</v>
      </c>
      <c r="B1349" s="19" t="s">
        <v>4582</v>
      </c>
      <c r="C1349" s="8" t="s">
        <v>4959</v>
      </c>
      <c r="D1349" s="23" t="s">
        <v>5013</v>
      </c>
      <c r="E1349" s="8" t="s">
        <v>5020</v>
      </c>
      <c r="F1349" s="8" t="s">
        <v>30</v>
      </c>
      <c r="G1349" s="8" t="s">
        <v>5015</v>
      </c>
      <c r="H1349" s="8" t="s">
        <v>94</v>
      </c>
      <c r="I1349" s="8" t="s">
        <v>5016</v>
      </c>
      <c r="J1349" s="8" t="s">
        <v>94</v>
      </c>
      <c r="K1349" s="24">
        <v>35612</v>
      </c>
      <c r="L1349" s="24">
        <v>42674</v>
      </c>
      <c r="M1349" s="8" t="s">
        <v>5017</v>
      </c>
      <c r="N1349" s="8" t="s">
        <v>5018</v>
      </c>
      <c r="O1349" s="25">
        <v>10000</v>
      </c>
      <c r="P1349" s="8" t="s">
        <v>88</v>
      </c>
      <c r="Q1349" s="8">
        <v>2016</v>
      </c>
    </row>
    <row r="1350" spans="1:17" x14ac:dyDescent="0.2">
      <c r="A1350" s="8" t="s">
        <v>4952</v>
      </c>
      <c r="B1350" s="19" t="s">
        <v>4582</v>
      </c>
      <c r="C1350" s="8" t="s">
        <v>4959</v>
      </c>
      <c r="D1350" s="23" t="s">
        <v>5021</v>
      </c>
      <c r="E1350" s="8" t="s">
        <v>21</v>
      </c>
      <c r="F1350" s="8" t="s">
        <v>22</v>
      </c>
      <c r="G1350" s="8" t="s">
        <v>5022</v>
      </c>
      <c r="H1350" s="8" t="s">
        <v>24</v>
      </c>
      <c r="I1350" s="8" t="s">
        <v>5023</v>
      </c>
      <c r="J1350" s="8" t="s">
        <v>24</v>
      </c>
      <c r="K1350" s="24">
        <v>42240</v>
      </c>
      <c r="L1350" s="24">
        <v>42735</v>
      </c>
      <c r="M1350" s="8" t="s">
        <v>5024</v>
      </c>
      <c r="N1350" s="8" t="s">
        <v>5025</v>
      </c>
      <c r="O1350" s="25">
        <v>336417</v>
      </c>
      <c r="P1350" s="8" t="s">
        <v>75</v>
      </c>
      <c r="Q1350" s="8">
        <v>2016</v>
      </c>
    </row>
    <row r="1351" spans="1:17" x14ac:dyDescent="0.2">
      <c r="A1351" s="8" t="s">
        <v>4952</v>
      </c>
      <c r="B1351" s="19" t="s">
        <v>4582</v>
      </c>
      <c r="C1351" s="8" t="s">
        <v>4959</v>
      </c>
      <c r="D1351" s="23" t="s">
        <v>5026</v>
      </c>
      <c r="E1351" s="8" t="s">
        <v>36</v>
      </c>
      <c r="F1351" s="8" t="s">
        <v>37</v>
      </c>
      <c r="G1351" s="8" t="s">
        <v>5027</v>
      </c>
      <c r="H1351" s="8" t="s">
        <v>24</v>
      </c>
      <c r="I1351" s="8" t="s">
        <v>5028</v>
      </c>
      <c r="J1351" s="8" t="s">
        <v>24</v>
      </c>
      <c r="K1351" s="24">
        <v>42013</v>
      </c>
      <c r="L1351" s="24">
        <v>42551</v>
      </c>
      <c r="M1351" s="8" t="s">
        <v>5029</v>
      </c>
      <c r="N1351" s="8" t="s">
        <v>5030</v>
      </c>
      <c r="O1351" s="25">
        <v>60000</v>
      </c>
      <c r="P1351" s="8" t="s">
        <v>77</v>
      </c>
      <c r="Q1351" s="8">
        <v>2016</v>
      </c>
    </row>
    <row r="1352" spans="1:17" x14ac:dyDescent="0.2">
      <c r="A1352" s="8" t="s">
        <v>4952</v>
      </c>
      <c r="B1352" s="19" t="s">
        <v>4582</v>
      </c>
      <c r="C1352" s="8" t="s">
        <v>4959</v>
      </c>
      <c r="D1352" s="23" t="s">
        <v>5031</v>
      </c>
      <c r="E1352" s="8" t="s">
        <v>29</v>
      </c>
      <c r="F1352" s="8" t="s">
        <v>37</v>
      </c>
      <c r="G1352" s="8" t="s">
        <v>4884</v>
      </c>
      <c r="H1352" s="8" t="s">
        <v>51</v>
      </c>
      <c r="I1352" s="8" t="s">
        <v>5032</v>
      </c>
      <c r="J1352" s="8" t="s">
        <v>660</v>
      </c>
      <c r="K1352" s="24">
        <v>41627</v>
      </c>
      <c r="L1352" s="24">
        <v>42735</v>
      </c>
      <c r="M1352" s="8" t="s">
        <v>5033</v>
      </c>
      <c r="N1352" s="8" t="s">
        <v>5034</v>
      </c>
      <c r="O1352" s="25">
        <v>75000</v>
      </c>
      <c r="P1352" s="8" t="s">
        <v>171</v>
      </c>
      <c r="Q1352" s="8">
        <v>2016</v>
      </c>
    </row>
    <row r="1353" spans="1:17" x14ac:dyDescent="0.2">
      <c r="A1353" s="8" t="s">
        <v>4952</v>
      </c>
      <c r="B1353" s="19" t="s">
        <v>4582</v>
      </c>
      <c r="C1353" s="8" t="s">
        <v>4959</v>
      </c>
      <c r="D1353" s="23" t="s">
        <v>5035</v>
      </c>
      <c r="E1353" s="8" t="s">
        <v>105</v>
      </c>
      <c r="F1353" s="8" t="s">
        <v>37</v>
      </c>
      <c r="G1353" s="8" t="s">
        <v>740</v>
      </c>
      <c r="H1353" s="8" t="s">
        <v>51</v>
      </c>
      <c r="I1353" s="8" t="s">
        <v>5036</v>
      </c>
      <c r="J1353" s="8" t="s">
        <v>53</v>
      </c>
      <c r="K1353" s="24">
        <v>40787</v>
      </c>
      <c r="L1353" s="24">
        <v>42613</v>
      </c>
      <c r="M1353" s="8" t="s">
        <v>5037</v>
      </c>
      <c r="N1353" s="8" t="s">
        <v>5038</v>
      </c>
      <c r="O1353" s="25">
        <v>97825</v>
      </c>
      <c r="P1353" s="8" t="s">
        <v>75</v>
      </c>
      <c r="Q1353" s="8">
        <v>2016</v>
      </c>
    </row>
    <row r="1354" spans="1:17" x14ac:dyDescent="0.2">
      <c r="A1354" s="19" t="s">
        <v>5039</v>
      </c>
      <c r="B1354" s="19" t="s">
        <v>5040</v>
      </c>
      <c r="C1354" s="19" t="s">
        <v>5041</v>
      </c>
      <c r="D1354" s="20" t="s">
        <v>5042</v>
      </c>
      <c r="E1354" s="19" t="s">
        <v>21</v>
      </c>
      <c r="F1354" s="19" t="s">
        <v>22</v>
      </c>
      <c r="G1354" s="19" t="s">
        <v>2196</v>
      </c>
      <c r="H1354" s="19" t="s">
        <v>71</v>
      </c>
      <c r="I1354" s="19" t="s">
        <v>5043</v>
      </c>
      <c r="J1354" s="19" t="s">
        <v>71</v>
      </c>
      <c r="K1354" s="21">
        <v>42248</v>
      </c>
      <c r="L1354" s="21">
        <v>42613</v>
      </c>
      <c r="M1354" s="19"/>
      <c r="N1354" s="19" t="s">
        <v>5044</v>
      </c>
      <c r="O1354" s="22">
        <v>50739</v>
      </c>
      <c r="P1354" s="8" t="s">
        <v>119</v>
      </c>
      <c r="Q1354" s="8">
        <v>2016</v>
      </c>
    </row>
    <row r="1355" spans="1:17" x14ac:dyDescent="0.2">
      <c r="A1355" s="14" t="s">
        <v>5039</v>
      </c>
      <c r="B1355" s="19" t="s">
        <v>5040</v>
      </c>
      <c r="C1355" s="15" t="s">
        <v>5045</v>
      </c>
      <c r="D1355" s="16" t="s">
        <v>5046</v>
      </c>
      <c r="E1355" s="14" t="s">
        <v>21</v>
      </c>
      <c r="F1355" s="14" t="s">
        <v>22</v>
      </c>
      <c r="G1355" s="14" t="s">
        <v>2969</v>
      </c>
      <c r="H1355" s="14" t="s">
        <v>71</v>
      </c>
      <c r="I1355" s="14" t="s">
        <v>5047</v>
      </c>
      <c r="J1355" s="14" t="s">
        <v>71</v>
      </c>
      <c r="K1355" s="17">
        <v>42248</v>
      </c>
      <c r="L1355" s="17">
        <v>42613</v>
      </c>
      <c r="M1355" s="14" t="s">
        <v>5048</v>
      </c>
      <c r="N1355" s="14" t="s">
        <v>5049</v>
      </c>
      <c r="O1355" s="18">
        <v>57113</v>
      </c>
      <c r="P1355" s="8" t="s">
        <v>127</v>
      </c>
      <c r="Q1355" s="8">
        <v>2016</v>
      </c>
    </row>
    <row r="1356" spans="1:17" x14ac:dyDescent="0.2">
      <c r="A1356" s="19" t="s">
        <v>5039</v>
      </c>
      <c r="B1356" s="19" t="s">
        <v>5040</v>
      </c>
      <c r="C1356" s="19" t="s">
        <v>5050</v>
      </c>
      <c r="D1356" s="20" t="s">
        <v>5051</v>
      </c>
      <c r="E1356" s="19" t="s">
        <v>29</v>
      </c>
      <c r="F1356" s="19" t="s">
        <v>30</v>
      </c>
      <c r="G1356" s="19" t="s">
        <v>2577</v>
      </c>
      <c r="H1356" s="19" t="s">
        <v>71</v>
      </c>
      <c r="I1356" s="19" t="s">
        <v>5052</v>
      </c>
      <c r="J1356" s="19" t="s">
        <v>71</v>
      </c>
      <c r="K1356" s="21">
        <v>41883</v>
      </c>
      <c r="L1356" s="21">
        <v>42978</v>
      </c>
      <c r="M1356" s="19" t="s">
        <v>5053</v>
      </c>
      <c r="N1356" s="19" t="s">
        <v>5054</v>
      </c>
      <c r="O1356" s="22">
        <v>20000</v>
      </c>
      <c r="P1356" s="8" t="s">
        <v>75</v>
      </c>
      <c r="Q1356" s="8">
        <v>2016</v>
      </c>
    </row>
    <row r="1357" spans="1:17" x14ac:dyDescent="0.2">
      <c r="A1357" s="19" t="s">
        <v>5039</v>
      </c>
      <c r="B1357" s="19" t="s">
        <v>5040</v>
      </c>
      <c r="C1357" s="19" t="s">
        <v>5055</v>
      </c>
      <c r="D1357" s="20" t="s">
        <v>5056</v>
      </c>
      <c r="E1357" s="19" t="s">
        <v>21</v>
      </c>
      <c r="F1357" s="19" t="s">
        <v>22</v>
      </c>
      <c r="G1357" s="19" t="s">
        <v>2577</v>
      </c>
      <c r="H1357" s="19" t="s">
        <v>71</v>
      </c>
      <c r="I1357" s="19" t="s">
        <v>5057</v>
      </c>
      <c r="J1357" s="19" t="s">
        <v>71</v>
      </c>
      <c r="K1357" s="21">
        <v>42522</v>
      </c>
      <c r="L1357" s="21">
        <v>43100</v>
      </c>
      <c r="M1357" s="19"/>
      <c r="N1357" s="19" t="s">
        <v>5058</v>
      </c>
      <c r="O1357" s="22">
        <v>10000</v>
      </c>
      <c r="P1357" s="8" t="s">
        <v>82</v>
      </c>
      <c r="Q1357" s="8">
        <v>2016</v>
      </c>
    </row>
    <row r="1358" spans="1:17" x14ac:dyDescent="0.2">
      <c r="A1358" s="14" t="s">
        <v>5039</v>
      </c>
      <c r="B1358" s="19" t="s">
        <v>5040</v>
      </c>
      <c r="C1358" s="15" t="s">
        <v>5059</v>
      </c>
      <c r="D1358" s="16" t="s">
        <v>5060</v>
      </c>
      <c r="E1358" s="14" t="s">
        <v>21</v>
      </c>
      <c r="F1358" s="14" t="s">
        <v>22</v>
      </c>
      <c r="G1358" s="14" t="s">
        <v>4254</v>
      </c>
      <c r="H1358" s="14" t="s">
        <v>71</v>
      </c>
      <c r="I1358" s="14" t="s">
        <v>5061</v>
      </c>
      <c r="J1358" s="14" t="s">
        <v>71</v>
      </c>
      <c r="K1358" s="17">
        <v>42217</v>
      </c>
      <c r="L1358" s="17">
        <v>42582</v>
      </c>
      <c r="M1358" s="14" t="s">
        <v>5062</v>
      </c>
      <c r="N1358" s="14" t="s">
        <v>5063</v>
      </c>
      <c r="O1358" s="18">
        <v>45000</v>
      </c>
      <c r="P1358" s="8" t="s">
        <v>127</v>
      </c>
      <c r="Q1358" s="8">
        <v>2016</v>
      </c>
    </row>
    <row r="1359" spans="1:17" x14ac:dyDescent="0.2">
      <c r="A1359" s="19" t="s">
        <v>5039</v>
      </c>
      <c r="B1359" s="19" t="s">
        <v>5040</v>
      </c>
      <c r="C1359" s="19" t="s">
        <v>5050</v>
      </c>
      <c r="D1359" s="20" t="s">
        <v>5064</v>
      </c>
      <c r="E1359" s="19" t="s">
        <v>5065</v>
      </c>
      <c r="F1359" s="19" t="s">
        <v>30</v>
      </c>
      <c r="G1359" s="19" t="s">
        <v>2774</v>
      </c>
      <c r="H1359" s="19" t="s">
        <v>71</v>
      </c>
      <c r="I1359" s="19" t="s">
        <v>5066</v>
      </c>
      <c r="J1359" s="19" t="s">
        <v>71</v>
      </c>
      <c r="K1359" s="21">
        <v>36800</v>
      </c>
      <c r="L1359" s="21">
        <v>42978</v>
      </c>
      <c r="M1359" s="19" t="s">
        <v>5067</v>
      </c>
      <c r="N1359" s="19" t="s">
        <v>2777</v>
      </c>
      <c r="O1359" s="22">
        <v>8121</v>
      </c>
      <c r="P1359" s="8" t="s">
        <v>31</v>
      </c>
      <c r="Q1359" s="8">
        <v>2016</v>
      </c>
    </row>
    <row r="1360" spans="1:17" x14ac:dyDescent="0.2">
      <c r="A1360" s="19" t="s">
        <v>5039</v>
      </c>
      <c r="B1360" s="19" t="s">
        <v>5040</v>
      </c>
      <c r="C1360" s="19" t="s">
        <v>5050</v>
      </c>
      <c r="D1360" s="20" t="s">
        <v>5064</v>
      </c>
      <c r="E1360" s="19" t="s">
        <v>5068</v>
      </c>
      <c r="F1360" s="19" t="s">
        <v>30</v>
      </c>
      <c r="G1360" s="19" t="s">
        <v>2774</v>
      </c>
      <c r="H1360" s="19" t="s">
        <v>71</v>
      </c>
      <c r="I1360" s="19" t="s">
        <v>5066</v>
      </c>
      <c r="J1360" s="19" t="s">
        <v>71</v>
      </c>
      <c r="K1360" s="21">
        <v>36800</v>
      </c>
      <c r="L1360" s="21">
        <v>42978</v>
      </c>
      <c r="M1360" s="19" t="s">
        <v>5067</v>
      </c>
      <c r="N1360" s="19" t="s">
        <v>2777</v>
      </c>
      <c r="O1360" s="22">
        <v>14953</v>
      </c>
      <c r="P1360" s="8" t="s">
        <v>31</v>
      </c>
      <c r="Q1360" s="8">
        <v>2016</v>
      </c>
    </row>
    <row r="1361" spans="1:17" x14ac:dyDescent="0.2">
      <c r="A1361" s="8" t="s">
        <v>5039</v>
      </c>
      <c r="B1361" s="19" t="s">
        <v>5040</v>
      </c>
      <c r="C1361" s="8" t="s">
        <v>5069</v>
      </c>
      <c r="D1361" s="23" t="s">
        <v>5070</v>
      </c>
      <c r="E1361" s="8" t="s">
        <v>29</v>
      </c>
      <c r="F1361" s="8" t="s">
        <v>37</v>
      </c>
      <c r="G1361" s="8" t="s">
        <v>2263</v>
      </c>
      <c r="H1361" s="8" t="s">
        <v>1280</v>
      </c>
      <c r="I1361" s="8" t="s">
        <v>5071</v>
      </c>
      <c r="J1361" s="8" t="s">
        <v>62</v>
      </c>
      <c r="K1361" s="24">
        <v>42125</v>
      </c>
      <c r="L1361" s="24">
        <v>42735</v>
      </c>
      <c r="M1361" s="8" t="s">
        <v>5072</v>
      </c>
      <c r="N1361" s="8" t="s">
        <v>5073</v>
      </c>
      <c r="O1361" s="25">
        <v>25000</v>
      </c>
      <c r="P1361" s="8" t="s">
        <v>64</v>
      </c>
      <c r="Q1361" s="8">
        <v>2016</v>
      </c>
    </row>
    <row r="1362" spans="1:17" x14ac:dyDescent="0.2">
      <c r="A1362" s="8" t="s">
        <v>5039</v>
      </c>
      <c r="B1362" s="19" t="s">
        <v>5040</v>
      </c>
      <c r="C1362" s="8" t="s">
        <v>5069</v>
      </c>
      <c r="D1362" s="23" t="s">
        <v>5070</v>
      </c>
      <c r="E1362" s="8" t="s">
        <v>36</v>
      </c>
      <c r="F1362" s="8" t="s">
        <v>30</v>
      </c>
      <c r="G1362" s="8" t="s">
        <v>2263</v>
      </c>
      <c r="H1362" s="8" t="s">
        <v>1280</v>
      </c>
      <c r="I1362" s="8" t="s">
        <v>5071</v>
      </c>
      <c r="J1362" s="8" t="s">
        <v>62</v>
      </c>
      <c r="K1362" s="24">
        <v>42125</v>
      </c>
      <c r="L1362" s="24">
        <v>42735</v>
      </c>
      <c r="M1362" s="8" t="s">
        <v>5072</v>
      </c>
      <c r="N1362" s="8" t="s">
        <v>5073</v>
      </c>
      <c r="O1362" s="25">
        <v>95000</v>
      </c>
      <c r="P1362" s="8" t="s">
        <v>79</v>
      </c>
      <c r="Q1362" s="8">
        <v>2016</v>
      </c>
    </row>
    <row r="1363" spans="1:17" x14ac:dyDescent="0.2">
      <c r="A1363" s="8" t="s">
        <v>5039</v>
      </c>
      <c r="B1363" s="19" t="s">
        <v>5040</v>
      </c>
      <c r="C1363" s="8" t="s">
        <v>5074</v>
      </c>
      <c r="D1363" s="23" t="s">
        <v>5075</v>
      </c>
      <c r="E1363" s="8" t="s">
        <v>21</v>
      </c>
      <c r="F1363" s="8" t="s">
        <v>22</v>
      </c>
      <c r="G1363" s="8" t="s">
        <v>2263</v>
      </c>
      <c r="H1363" s="8" t="s">
        <v>1280</v>
      </c>
      <c r="I1363" s="8" t="s">
        <v>5076</v>
      </c>
      <c r="J1363" s="8" t="s">
        <v>62</v>
      </c>
      <c r="K1363" s="24">
        <v>42475</v>
      </c>
      <c r="L1363" s="24">
        <v>42718</v>
      </c>
      <c r="N1363" s="8" t="s">
        <v>5077</v>
      </c>
      <c r="O1363" s="25">
        <v>85418</v>
      </c>
      <c r="P1363" s="8" t="s">
        <v>31</v>
      </c>
      <c r="Q1363" s="8">
        <v>2016</v>
      </c>
    </row>
    <row r="1364" spans="1:17" x14ac:dyDescent="0.2">
      <c r="A1364" s="8" t="s">
        <v>5039</v>
      </c>
      <c r="B1364" s="19" t="s">
        <v>5040</v>
      </c>
      <c r="C1364" s="8" t="s">
        <v>5069</v>
      </c>
      <c r="D1364" s="23" t="s">
        <v>5078</v>
      </c>
      <c r="E1364" s="8" t="s">
        <v>166</v>
      </c>
      <c r="F1364" s="8" t="s">
        <v>37</v>
      </c>
      <c r="G1364" s="8" t="s">
        <v>2263</v>
      </c>
      <c r="H1364" s="8" t="s">
        <v>1280</v>
      </c>
      <c r="I1364" s="8" t="s">
        <v>5079</v>
      </c>
      <c r="J1364" s="8" t="s">
        <v>62</v>
      </c>
      <c r="K1364" s="24">
        <v>41000</v>
      </c>
      <c r="L1364" s="24">
        <v>42825</v>
      </c>
      <c r="M1364" s="8" t="s">
        <v>5080</v>
      </c>
      <c r="N1364" s="8" t="s">
        <v>5081</v>
      </c>
      <c r="O1364" s="25">
        <v>50000</v>
      </c>
      <c r="P1364" s="8" t="s">
        <v>88</v>
      </c>
      <c r="Q1364" s="8">
        <v>2016</v>
      </c>
    </row>
    <row r="1365" spans="1:17" x14ac:dyDescent="0.2">
      <c r="A1365" s="8" t="s">
        <v>5039</v>
      </c>
      <c r="B1365" s="19" t="s">
        <v>5040</v>
      </c>
      <c r="C1365" s="8" t="s">
        <v>5074</v>
      </c>
      <c r="D1365" s="23" t="s">
        <v>5082</v>
      </c>
      <c r="E1365" s="8" t="s">
        <v>21</v>
      </c>
      <c r="F1365" s="8" t="s">
        <v>22</v>
      </c>
      <c r="G1365" s="8" t="s">
        <v>1280</v>
      </c>
      <c r="H1365" s="8" t="s">
        <v>1280</v>
      </c>
      <c r="I1365" s="8" t="s">
        <v>5083</v>
      </c>
      <c r="J1365" s="8" t="s">
        <v>62</v>
      </c>
      <c r="K1365" s="24">
        <v>42522</v>
      </c>
      <c r="L1365" s="24">
        <v>43616</v>
      </c>
      <c r="N1365" s="8" t="s">
        <v>5084</v>
      </c>
      <c r="O1365" s="25">
        <v>348863</v>
      </c>
      <c r="P1365" s="8" t="s">
        <v>82</v>
      </c>
      <c r="Q1365" s="8">
        <v>2016</v>
      </c>
    </row>
    <row r="1366" spans="1:17" x14ac:dyDescent="0.2">
      <c r="A1366" s="8" t="s">
        <v>5039</v>
      </c>
      <c r="B1366" s="19" t="s">
        <v>5040</v>
      </c>
      <c r="C1366" s="8" t="s">
        <v>5045</v>
      </c>
      <c r="D1366" s="23" t="s">
        <v>5085</v>
      </c>
      <c r="E1366" s="8" t="s">
        <v>36</v>
      </c>
      <c r="F1366" s="8" t="s">
        <v>37</v>
      </c>
      <c r="G1366" s="8" t="s">
        <v>3020</v>
      </c>
      <c r="H1366" s="19" t="s">
        <v>1280</v>
      </c>
      <c r="I1366" s="8" t="s">
        <v>5086</v>
      </c>
      <c r="J1366" s="8" t="s">
        <v>62</v>
      </c>
      <c r="K1366" s="24">
        <v>41884</v>
      </c>
      <c r="L1366" s="24">
        <v>42460</v>
      </c>
      <c r="M1366" s="8" t="s">
        <v>5087</v>
      </c>
      <c r="N1366" s="8" t="s">
        <v>5088</v>
      </c>
      <c r="O1366" s="25">
        <v>100190</v>
      </c>
      <c r="P1366" s="8" t="s">
        <v>28</v>
      </c>
      <c r="Q1366" s="8">
        <v>2016</v>
      </c>
    </row>
    <row r="1367" spans="1:17" x14ac:dyDescent="0.2">
      <c r="A1367" s="8" t="s">
        <v>5039</v>
      </c>
      <c r="B1367" s="19" t="s">
        <v>5040</v>
      </c>
      <c r="C1367" s="8" t="s">
        <v>5089</v>
      </c>
      <c r="D1367" s="23" t="s">
        <v>5090</v>
      </c>
      <c r="E1367" s="8" t="s">
        <v>21</v>
      </c>
      <c r="F1367" s="8" t="s">
        <v>22</v>
      </c>
      <c r="G1367" s="8" t="s">
        <v>3026</v>
      </c>
      <c r="H1367" s="8" t="s">
        <v>3027</v>
      </c>
      <c r="I1367" s="8" t="s">
        <v>5091</v>
      </c>
      <c r="J1367" s="8" t="s">
        <v>62</v>
      </c>
      <c r="K1367" s="24">
        <v>42248</v>
      </c>
      <c r="L1367" s="24">
        <v>42613</v>
      </c>
      <c r="M1367" s="8" t="s">
        <v>5092</v>
      </c>
      <c r="N1367" s="8" t="s">
        <v>5093</v>
      </c>
      <c r="O1367" s="25">
        <v>295278</v>
      </c>
      <c r="P1367" s="8" t="s">
        <v>75</v>
      </c>
      <c r="Q1367" s="8">
        <v>2016</v>
      </c>
    </row>
    <row r="1368" spans="1:17" x14ac:dyDescent="0.2">
      <c r="A1368" s="8" t="s">
        <v>5039</v>
      </c>
      <c r="B1368" s="19" t="s">
        <v>5040</v>
      </c>
      <c r="C1368" s="8" t="s">
        <v>5094</v>
      </c>
      <c r="D1368" s="23" t="s">
        <v>5095</v>
      </c>
      <c r="E1368" s="8" t="s">
        <v>29</v>
      </c>
      <c r="F1368" s="8" t="s">
        <v>30</v>
      </c>
      <c r="G1368" s="8" t="s">
        <v>1314</v>
      </c>
      <c r="H1368" s="19" t="s">
        <v>1315</v>
      </c>
      <c r="I1368" s="8" t="s">
        <v>5096</v>
      </c>
      <c r="J1368" s="8" t="s">
        <v>62</v>
      </c>
      <c r="K1368" s="24">
        <v>42248</v>
      </c>
      <c r="L1368" s="24">
        <v>42793</v>
      </c>
      <c r="M1368" s="8" t="s">
        <v>5097</v>
      </c>
      <c r="N1368" s="8" t="s">
        <v>5098</v>
      </c>
      <c r="O1368" s="25">
        <v>138235</v>
      </c>
      <c r="P1368" s="8" t="s">
        <v>28</v>
      </c>
      <c r="Q1368" s="8">
        <v>2016</v>
      </c>
    </row>
    <row r="1369" spans="1:17" x14ac:dyDescent="0.2">
      <c r="A1369" s="8" t="s">
        <v>5039</v>
      </c>
      <c r="B1369" s="19" t="s">
        <v>5040</v>
      </c>
      <c r="C1369" s="8" t="s">
        <v>5094</v>
      </c>
      <c r="D1369" s="23" t="s">
        <v>5095</v>
      </c>
      <c r="E1369" s="8" t="s">
        <v>21</v>
      </c>
      <c r="F1369" s="8" t="s">
        <v>22</v>
      </c>
      <c r="G1369" s="8" t="s">
        <v>1314</v>
      </c>
      <c r="H1369" s="19" t="s">
        <v>1315</v>
      </c>
      <c r="I1369" s="8" t="s">
        <v>5096</v>
      </c>
      <c r="J1369" s="8" t="s">
        <v>62</v>
      </c>
      <c r="K1369" s="24">
        <v>42248</v>
      </c>
      <c r="L1369" s="24">
        <v>42793</v>
      </c>
      <c r="M1369" s="8" t="s">
        <v>5097</v>
      </c>
      <c r="N1369" s="8" t="s">
        <v>5098</v>
      </c>
      <c r="O1369" s="25">
        <v>377244</v>
      </c>
      <c r="P1369" s="8" t="s">
        <v>28</v>
      </c>
      <c r="Q1369" s="8">
        <v>2016</v>
      </c>
    </row>
    <row r="1370" spans="1:17" x14ac:dyDescent="0.2">
      <c r="A1370" s="8" t="s">
        <v>5039</v>
      </c>
      <c r="B1370" s="19" t="s">
        <v>5040</v>
      </c>
      <c r="C1370" s="8" t="s">
        <v>5074</v>
      </c>
      <c r="D1370" s="23" t="s">
        <v>5099</v>
      </c>
      <c r="E1370" s="8" t="s">
        <v>5100</v>
      </c>
      <c r="F1370" s="8" t="s">
        <v>37</v>
      </c>
      <c r="G1370" s="8" t="s">
        <v>1314</v>
      </c>
      <c r="H1370" s="19" t="s">
        <v>1315</v>
      </c>
      <c r="I1370" s="8" t="s">
        <v>5101</v>
      </c>
      <c r="J1370" s="8" t="s">
        <v>62</v>
      </c>
      <c r="K1370" s="24">
        <v>40071</v>
      </c>
      <c r="L1370" s="24">
        <v>42718</v>
      </c>
      <c r="M1370" s="8" t="s">
        <v>5102</v>
      </c>
      <c r="N1370" s="8" t="s">
        <v>5103</v>
      </c>
      <c r="O1370" s="25">
        <v>243406</v>
      </c>
      <c r="P1370" s="8" t="s">
        <v>79</v>
      </c>
      <c r="Q1370" s="8">
        <v>2016</v>
      </c>
    </row>
    <row r="1371" spans="1:17" x14ac:dyDescent="0.2">
      <c r="A1371" s="8" t="s">
        <v>5039</v>
      </c>
      <c r="B1371" s="19" t="s">
        <v>5040</v>
      </c>
      <c r="C1371" s="8" t="s">
        <v>5104</v>
      </c>
      <c r="D1371" s="23" t="s">
        <v>5105</v>
      </c>
      <c r="E1371" s="8" t="s">
        <v>36</v>
      </c>
      <c r="F1371" s="8" t="s">
        <v>1379</v>
      </c>
      <c r="G1371" s="8" t="s">
        <v>1314</v>
      </c>
      <c r="H1371" s="19" t="s">
        <v>1315</v>
      </c>
      <c r="I1371" s="8" t="s">
        <v>5106</v>
      </c>
      <c r="J1371" s="8" t="s">
        <v>62</v>
      </c>
      <c r="K1371" s="24">
        <v>41883</v>
      </c>
      <c r="L1371" s="24">
        <v>42704</v>
      </c>
      <c r="M1371" s="8" t="s">
        <v>5107</v>
      </c>
      <c r="N1371" s="8" t="s">
        <v>5108</v>
      </c>
      <c r="O1371" s="25">
        <v>436954</v>
      </c>
      <c r="P1371" s="8" t="s">
        <v>79</v>
      </c>
      <c r="Q1371" s="8">
        <v>2016</v>
      </c>
    </row>
    <row r="1372" spans="1:17" x14ac:dyDescent="0.2">
      <c r="A1372" s="8" t="s">
        <v>5039</v>
      </c>
      <c r="B1372" s="19" t="s">
        <v>5040</v>
      </c>
      <c r="C1372" s="8" t="s">
        <v>5109</v>
      </c>
      <c r="D1372" s="23" t="s">
        <v>5110</v>
      </c>
      <c r="E1372" s="8" t="s">
        <v>499</v>
      </c>
      <c r="F1372" s="8" t="s">
        <v>30</v>
      </c>
      <c r="G1372" s="8" t="s">
        <v>1352</v>
      </c>
      <c r="H1372" s="14" t="s">
        <v>92</v>
      </c>
      <c r="I1372" s="8" t="s">
        <v>5111</v>
      </c>
      <c r="J1372" s="8" t="s">
        <v>94</v>
      </c>
      <c r="K1372" s="24">
        <v>41341</v>
      </c>
      <c r="L1372" s="24">
        <v>42436</v>
      </c>
      <c r="M1372" s="8" t="s">
        <v>5112</v>
      </c>
      <c r="N1372" s="8" t="s">
        <v>5113</v>
      </c>
      <c r="O1372" s="25">
        <v>50000</v>
      </c>
      <c r="P1372" s="8" t="s">
        <v>28</v>
      </c>
      <c r="Q1372" s="8">
        <v>2016</v>
      </c>
    </row>
    <row r="1373" spans="1:17" x14ac:dyDescent="0.2">
      <c r="A1373" s="8" t="s">
        <v>5039</v>
      </c>
      <c r="B1373" s="19" t="s">
        <v>5040</v>
      </c>
      <c r="C1373" s="8" t="s">
        <v>5104</v>
      </c>
      <c r="D1373" s="23" t="s">
        <v>5114</v>
      </c>
      <c r="E1373" s="8" t="s">
        <v>21</v>
      </c>
      <c r="F1373" s="8" t="s">
        <v>22</v>
      </c>
      <c r="G1373" s="8" t="s">
        <v>1352</v>
      </c>
      <c r="H1373" s="14" t="s">
        <v>92</v>
      </c>
      <c r="I1373" s="8" t="s">
        <v>5115</v>
      </c>
      <c r="J1373" s="8" t="s">
        <v>94</v>
      </c>
      <c r="K1373" s="24">
        <v>42417</v>
      </c>
      <c r="L1373" s="24">
        <v>43465</v>
      </c>
      <c r="N1373" s="8" t="s">
        <v>5116</v>
      </c>
      <c r="O1373" s="25">
        <v>50000</v>
      </c>
      <c r="P1373" s="8" t="s">
        <v>79</v>
      </c>
      <c r="Q1373" s="8">
        <v>2016</v>
      </c>
    </row>
    <row r="1374" spans="1:17" x14ac:dyDescent="0.2">
      <c r="A1374" s="8" t="s">
        <v>5039</v>
      </c>
      <c r="B1374" s="19" t="s">
        <v>5040</v>
      </c>
      <c r="C1374" s="8" t="s">
        <v>5117</v>
      </c>
      <c r="D1374" s="23" t="s">
        <v>5118</v>
      </c>
      <c r="E1374" s="8" t="s">
        <v>21</v>
      </c>
      <c r="F1374" s="8" t="s">
        <v>30</v>
      </c>
      <c r="G1374" s="8" t="s">
        <v>5119</v>
      </c>
      <c r="H1374" s="8" t="s">
        <v>101</v>
      </c>
      <c r="I1374" s="8" t="s">
        <v>5120</v>
      </c>
      <c r="J1374" s="8" t="s">
        <v>101</v>
      </c>
      <c r="K1374" s="24">
        <v>42323</v>
      </c>
      <c r="L1374" s="24">
        <v>42504</v>
      </c>
      <c r="M1374" s="8" t="s">
        <v>5121</v>
      </c>
      <c r="N1374" s="8" t="s">
        <v>5122</v>
      </c>
      <c r="O1374" s="25">
        <v>175000</v>
      </c>
      <c r="P1374" s="8" t="s">
        <v>171</v>
      </c>
      <c r="Q1374" s="8">
        <v>2016</v>
      </c>
    </row>
    <row r="1375" spans="1:17" x14ac:dyDescent="0.2">
      <c r="A1375" s="8" t="s">
        <v>5039</v>
      </c>
      <c r="B1375" s="19" t="s">
        <v>5040</v>
      </c>
      <c r="C1375" s="8" t="s">
        <v>5117</v>
      </c>
      <c r="D1375" s="23" t="s">
        <v>5118</v>
      </c>
      <c r="E1375" s="8" t="s">
        <v>29</v>
      </c>
      <c r="F1375" s="8" t="s">
        <v>37</v>
      </c>
      <c r="G1375" s="8" t="s">
        <v>5119</v>
      </c>
      <c r="H1375" s="8" t="s">
        <v>101</v>
      </c>
      <c r="I1375" s="8" t="s">
        <v>5120</v>
      </c>
      <c r="J1375" s="8" t="s">
        <v>101</v>
      </c>
      <c r="K1375" s="24">
        <v>42323</v>
      </c>
      <c r="L1375" s="24">
        <v>42689</v>
      </c>
      <c r="M1375" s="8" t="s">
        <v>5121</v>
      </c>
      <c r="N1375" s="8" t="s">
        <v>5122</v>
      </c>
      <c r="O1375" s="25">
        <v>110000</v>
      </c>
      <c r="P1375" s="8" t="s">
        <v>82</v>
      </c>
      <c r="Q1375" s="8">
        <v>2016</v>
      </c>
    </row>
    <row r="1376" spans="1:17" x14ac:dyDescent="0.2">
      <c r="A1376" s="8" t="s">
        <v>5039</v>
      </c>
      <c r="B1376" s="19" t="s">
        <v>5040</v>
      </c>
      <c r="C1376" s="8" t="s">
        <v>5094</v>
      </c>
      <c r="D1376" s="23" t="s">
        <v>5123</v>
      </c>
      <c r="E1376" s="8" t="s">
        <v>105</v>
      </c>
      <c r="F1376" s="8" t="s">
        <v>30</v>
      </c>
      <c r="G1376" s="8" t="s">
        <v>369</v>
      </c>
      <c r="H1376" s="14" t="s">
        <v>110</v>
      </c>
      <c r="I1376" s="8" t="s">
        <v>5124</v>
      </c>
      <c r="J1376" s="8" t="s">
        <v>62</v>
      </c>
      <c r="K1376" s="24">
        <v>40787</v>
      </c>
      <c r="L1376" s="24">
        <v>42247</v>
      </c>
      <c r="M1376" s="8" t="s">
        <v>5125</v>
      </c>
      <c r="N1376" s="8" t="s">
        <v>5126</v>
      </c>
      <c r="O1376" s="25">
        <v>7000</v>
      </c>
      <c r="P1376" s="8" t="s">
        <v>28</v>
      </c>
      <c r="Q1376" s="8">
        <v>2016</v>
      </c>
    </row>
    <row r="1377" spans="1:17" x14ac:dyDescent="0.2">
      <c r="A1377" s="8" t="s">
        <v>5039</v>
      </c>
      <c r="B1377" s="19" t="s">
        <v>5040</v>
      </c>
      <c r="C1377" s="8" t="s">
        <v>5127</v>
      </c>
      <c r="D1377" s="23" t="s">
        <v>5128</v>
      </c>
      <c r="E1377" s="8" t="s">
        <v>29</v>
      </c>
      <c r="F1377" s="8" t="s">
        <v>30</v>
      </c>
      <c r="G1377" s="8" t="s">
        <v>3404</v>
      </c>
      <c r="H1377" s="8" t="s">
        <v>793</v>
      </c>
      <c r="I1377" s="8" t="s">
        <v>5129</v>
      </c>
      <c r="J1377" s="8" t="s">
        <v>62</v>
      </c>
      <c r="K1377" s="24">
        <v>41974</v>
      </c>
      <c r="L1377" s="24">
        <v>42704</v>
      </c>
      <c r="M1377" s="8" t="s">
        <v>5130</v>
      </c>
      <c r="N1377" s="8" t="s">
        <v>5131</v>
      </c>
      <c r="O1377" s="25">
        <v>54194</v>
      </c>
      <c r="P1377" s="8" t="s">
        <v>171</v>
      </c>
      <c r="Q1377" s="8">
        <v>2016</v>
      </c>
    </row>
    <row r="1378" spans="1:17" x14ac:dyDescent="0.2">
      <c r="A1378" s="8" t="s">
        <v>5039</v>
      </c>
      <c r="B1378" s="19" t="s">
        <v>5040</v>
      </c>
      <c r="C1378" s="8" t="s">
        <v>5127</v>
      </c>
      <c r="D1378" s="23" t="s">
        <v>5128</v>
      </c>
      <c r="E1378" s="8" t="s">
        <v>36</v>
      </c>
      <c r="F1378" s="8" t="s">
        <v>30</v>
      </c>
      <c r="G1378" s="8" t="s">
        <v>3404</v>
      </c>
      <c r="H1378" s="8" t="s">
        <v>793</v>
      </c>
      <c r="I1378" s="8" t="s">
        <v>5129</v>
      </c>
      <c r="J1378" s="8" t="s">
        <v>62</v>
      </c>
      <c r="K1378" s="24">
        <v>42339</v>
      </c>
      <c r="L1378" s="24">
        <v>42704</v>
      </c>
      <c r="M1378" s="8" t="s">
        <v>5130</v>
      </c>
      <c r="N1378" s="8" t="s">
        <v>5131</v>
      </c>
      <c r="O1378" s="25">
        <v>1924</v>
      </c>
      <c r="P1378" s="8" t="s">
        <v>119</v>
      </c>
      <c r="Q1378" s="8">
        <v>2016</v>
      </c>
    </row>
    <row r="1379" spans="1:17" x14ac:dyDescent="0.2">
      <c r="A1379" s="8" t="s">
        <v>5039</v>
      </c>
      <c r="B1379" s="19" t="s">
        <v>5040</v>
      </c>
      <c r="C1379" s="8" t="s">
        <v>5089</v>
      </c>
      <c r="D1379" s="23" t="s">
        <v>5132</v>
      </c>
      <c r="E1379" s="8" t="s">
        <v>105</v>
      </c>
      <c r="F1379" s="8" t="s">
        <v>30</v>
      </c>
      <c r="G1379" s="8" t="s">
        <v>2843</v>
      </c>
      <c r="H1379" s="8" t="s">
        <v>793</v>
      </c>
      <c r="I1379" s="8" t="s">
        <v>5133</v>
      </c>
      <c r="J1379" s="8" t="s">
        <v>62</v>
      </c>
      <c r="K1379" s="24">
        <v>41529</v>
      </c>
      <c r="L1379" s="24">
        <v>43343</v>
      </c>
      <c r="M1379" s="8" t="s">
        <v>5134</v>
      </c>
      <c r="N1379" s="8" t="s">
        <v>5135</v>
      </c>
      <c r="O1379" s="25">
        <v>306647</v>
      </c>
      <c r="P1379" s="8" t="s">
        <v>28</v>
      </c>
      <c r="Q1379" s="8">
        <v>2016</v>
      </c>
    </row>
    <row r="1380" spans="1:17" x14ac:dyDescent="0.2">
      <c r="A1380" s="8" t="s">
        <v>5039</v>
      </c>
      <c r="B1380" s="19" t="s">
        <v>5040</v>
      </c>
      <c r="C1380" s="8" t="s">
        <v>5050</v>
      </c>
      <c r="D1380" s="23" t="s">
        <v>5136</v>
      </c>
      <c r="E1380" s="8" t="s">
        <v>29</v>
      </c>
      <c r="F1380" s="8" t="s">
        <v>30</v>
      </c>
      <c r="G1380" s="8" t="s">
        <v>2843</v>
      </c>
      <c r="H1380" s="8" t="s">
        <v>793</v>
      </c>
      <c r="I1380" s="8" t="s">
        <v>5137</v>
      </c>
      <c r="J1380" s="8" t="s">
        <v>62</v>
      </c>
      <c r="K1380" s="24">
        <v>42095</v>
      </c>
      <c r="L1380" s="24">
        <v>42460</v>
      </c>
      <c r="M1380" s="8" t="s">
        <v>5138</v>
      </c>
      <c r="N1380" s="8" t="s">
        <v>5139</v>
      </c>
      <c r="O1380" s="25">
        <v>197813</v>
      </c>
      <c r="P1380" s="8" t="s">
        <v>79</v>
      </c>
      <c r="Q1380" s="8">
        <v>2016</v>
      </c>
    </row>
    <row r="1381" spans="1:17" x14ac:dyDescent="0.2">
      <c r="A1381" s="14" t="s">
        <v>5039</v>
      </c>
      <c r="B1381" s="19" t="s">
        <v>5040</v>
      </c>
      <c r="C1381" s="15" t="s">
        <v>5140</v>
      </c>
      <c r="D1381" s="16" t="s">
        <v>5141</v>
      </c>
      <c r="E1381" s="14" t="s">
        <v>99</v>
      </c>
      <c r="F1381" s="14" t="s">
        <v>37</v>
      </c>
      <c r="G1381" s="14" t="s">
        <v>3793</v>
      </c>
      <c r="H1381" s="8" t="s">
        <v>793</v>
      </c>
      <c r="I1381" s="14" t="s">
        <v>5142</v>
      </c>
      <c r="J1381" s="14" t="s">
        <v>62</v>
      </c>
      <c r="K1381" s="17">
        <v>41901</v>
      </c>
      <c r="L1381" s="17">
        <v>42551</v>
      </c>
      <c r="M1381" s="14" t="s">
        <v>5143</v>
      </c>
      <c r="N1381" s="14" t="s">
        <v>5144</v>
      </c>
      <c r="O1381" s="18">
        <v>222606</v>
      </c>
      <c r="P1381" s="8" t="s">
        <v>127</v>
      </c>
      <c r="Q1381" s="8">
        <v>2016</v>
      </c>
    </row>
    <row r="1382" spans="1:17" x14ac:dyDescent="0.2">
      <c r="A1382" s="8" t="s">
        <v>5039</v>
      </c>
      <c r="B1382" s="19" t="s">
        <v>5040</v>
      </c>
      <c r="C1382" s="8" t="s">
        <v>5050</v>
      </c>
      <c r="D1382" s="23" t="s">
        <v>5145</v>
      </c>
      <c r="E1382" s="8" t="s">
        <v>29</v>
      </c>
      <c r="F1382" s="8" t="s">
        <v>30</v>
      </c>
      <c r="G1382" s="8" t="s">
        <v>3793</v>
      </c>
      <c r="H1382" s="8" t="s">
        <v>793</v>
      </c>
      <c r="I1382" s="8" t="s">
        <v>5146</v>
      </c>
      <c r="J1382" s="8" t="s">
        <v>62</v>
      </c>
      <c r="K1382" s="24">
        <v>41866</v>
      </c>
      <c r="L1382" s="24">
        <v>42582</v>
      </c>
      <c r="M1382" s="8" t="s">
        <v>5147</v>
      </c>
      <c r="N1382" s="8" t="s">
        <v>5148</v>
      </c>
      <c r="O1382" s="25">
        <v>222224</v>
      </c>
      <c r="P1382" s="8" t="s">
        <v>44</v>
      </c>
      <c r="Q1382" s="8">
        <v>2016</v>
      </c>
    </row>
    <row r="1383" spans="1:17" x14ac:dyDescent="0.2">
      <c r="A1383" s="8" t="s">
        <v>5039</v>
      </c>
      <c r="B1383" s="19" t="s">
        <v>5040</v>
      </c>
      <c r="C1383" s="8" t="s">
        <v>5069</v>
      </c>
      <c r="D1383" s="23" t="s">
        <v>5149</v>
      </c>
      <c r="E1383" s="8" t="s">
        <v>29</v>
      </c>
      <c r="F1383" s="8" t="s">
        <v>37</v>
      </c>
      <c r="G1383" s="8" t="s">
        <v>3793</v>
      </c>
      <c r="H1383" s="8" t="s">
        <v>793</v>
      </c>
      <c r="I1383" s="8" t="s">
        <v>5150</v>
      </c>
      <c r="J1383" s="8" t="s">
        <v>62</v>
      </c>
      <c r="K1383" s="24">
        <v>41912</v>
      </c>
      <c r="L1383" s="24">
        <v>42582</v>
      </c>
      <c r="M1383" s="8" t="s">
        <v>5151</v>
      </c>
      <c r="N1383" s="8" t="s">
        <v>5152</v>
      </c>
      <c r="O1383" s="25">
        <v>69106</v>
      </c>
      <c r="P1383" s="8" t="s">
        <v>44</v>
      </c>
      <c r="Q1383" s="8">
        <v>2016</v>
      </c>
    </row>
    <row r="1384" spans="1:17" x14ac:dyDescent="0.2">
      <c r="A1384" s="8" t="s">
        <v>5039</v>
      </c>
      <c r="B1384" s="19" t="s">
        <v>5040</v>
      </c>
      <c r="C1384" s="8" t="s">
        <v>5153</v>
      </c>
      <c r="D1384" s="23" t="s">
        <v>5154</v>
      </c>
      <c r="E1384" s="8" t="s">
        <v>21</v>
      </c>
      <c r="F1384" s="8" t="s">
        <v>22</v>
      </c>
      <c r="G1384" s="8" t="s">
        <v>3793</v>
      </c>
      <c r="H1384" s="8" t="s">
        <v>793</v>
      </c>
      <c r="I1384" s="8" t="s">
        <v>5155</v>
      </c>
      <c r="J1384" s="8" t="s">
        <v>62</v>
      </c>
      <c r="K1384" s="24">
        <v>41320</v>
      </c>
      <c r="L1384" s="24">
        <v>42400</v>
      </c>
      <c r="N1384" s="8" t="s">
        <v>5156</v>
      </c>
      <c r="O1384" s="25">
        <v>843392</v>
      </c>
      <c r="P1384" s="8" t="s">
        <v>79</v>
      </c>
      <c r="Q1384" s="8">
        <v>2016</v>
      </c>
    </row>
    <row r="1385" spans="1:17" x14ac:dyDescent="0.2">
      <c r="A1385" s="8" t="s">
        <v>5039</v>
      </c>
      <c r="B1385" s="19" t="s">
        <v>5040</v>
      </c>
      <c r="C1385" s="8" t="s">
        <v>5157</v>
      </c>
      <c r="D1385" s="23" t="s">
        <v>5158</v>
      </c>
      <c r="E1385" s="8" t="s">
        <v>29</v>
      </c>
      <c r="F1385" s="8" t="s">
        <v>37</v>
      </c>
      <c r="G1385" s="8" t="s">
        <v>3793</v>
      </c>
      <c r="H1385" s="8" t="s">
        <v>793</v>
      </c>
      <c r="I1385" s="8" t="s">
        <v>5159</v>
      </c>
      <c r="J1385" s="8" t="s">
        <v>62</v>
      </c>
      <c r="K1385" s="24">
        <v>42491</v>
      </c>
      <c r="L1385" s="24">
        <v>42855</v>
      </c>
      <c r="M1385" s="8" t="s">
        <v>5160</v>
      </c>
      <c r="N1385" s="8" t="s">
        <v>5161</v>
      </c>
      <c r="O1385" s="25">
        <v>172107</v>
      </c>
      <c r="P1385" s="8" t="s">
        <v>31</v>
      </c>
      <c r="Q1385" s="8">
        <v>2016</v>
      </c>
    </row>
    <row r="1386" spans="1:17" x14ac:dyDescent="0.2">
      <c r="A1386" s="8" t="s">
        <v>5039</v>
      </c>
      <c r="B1386" s="19" t="s">
        <v>5040</v>
      </c>
      <c r="C1386" s="8" t="s">
        <v>5140</v>
      </c>
      <c r="D1386" s="23" t="s">
        <v>5162</v>
      </c>
      <c r="E1386" s="8" t="s">
        <v>21</v>
      </c>
      <c r="F1386" s="8" t="s">
        <v>22</v>
      </c>
      <c r="G1386" s="8" t="s">
        <v>3793</v>
      </c>
      <c r="H1386" s="8" t="s">
        <v>793</v>
      </c>
      <c r="I1386" s="8" t="s">
        <v>5163</v>
      </c>
      <c r="J1386" s="8" t="s">
        <v>62</v>
      </c>
      <c r="K1386" s="24">
        <v>42497</v>
      </c>
      <c r="L1386" s="24">
        <v>42794</v>
      </c>
      <c r="N1386" s="8" t="s">
        <v>5164</v>
      </c>
      <c r="O1386" s="25">
        <v>76958</v>
      </c>
      <c r="P1386" s="8" t="s">
        <v>88</v>
      </c>
      <c r="Q1386" s="8">
        <v>2016</v>
      </c>
    </row>
    <row r="1387" spans="1:17" x14ac:dyDescent="0.2">
      <c r="A1387" s="8" t="s">
        <v>5039</v>
      </c>
      <c r="B1387" s="19" t="s">
        <v>5040</v>
      </c>
      <c r="C1387" s="8" t="s">
        <v>5045</v>
      </c>
      <c r="D1387" s="23" t="s">
        <v>5165</v>
      </c>
      <c r="E1387" s="8" t="s">
        <v>99</v>
      </c>
      <c r="F1387" s="8" t="s">
        <v>37</v>
      </c>
      <c r="G1387" s="8" t="s">
        <v>3799</v>
      </c>
      <c r="H1387" s="8" t="s">
        <v>793</v>
      </c>
      <c r="I1387" s="8" t="s">
        <v>5166</v>
      </c>
      <c r="J1387" s="8" t="s">
        <v>62</v>
      </c>
      <c r="K1387" s="24">
        <v>41518</v>
      </c>
      <c r="L1387" s="24">
        <v>42613</v>
      </c>
      <c r="M1387" s="8" t="s">
        <v>5167</v>
      </c>
      <c r="N1387" s="8" t="s">
        <v>5168</v>
      </c>
      <c r="O1387" s="25">
        <v>438142</v>
      </c>
      <c r="P1387" s="8" t="s">
        <v>28</v>
      </c>
      <c r="Q1387" s="8">
        <v>2016</v>
      </c>
    </row>
    <row r="1388" spans="1:17" x14ac:dyDescent="0.2">
      <c r="A1388" s="8" t="s">
        <v>5039</v>
      </c>
      <c r="B1388" s="19" t="s">
        <v>5040</v>
      </c>
      <c r="C1388" s="8" t="s">
        <v>5045</v>
      </c>
      <c r="D1388" s="23" t="s">
        <v>5169</v>
      </c>
      <c r="E1388" s="8" t="s">
        <v>36</v>
      </c>
      <c r="F1388" s="8" t="s">
        <v>37</v>
      </c>
      <c r="G1388" s="8" t="s">
        <v>3799</v>
      </c>
      <c r="H1388" s="8" t="s">
        <v>793</v>
      </c>
      <c r="I1388" s="8" t="s">
        <v>5170</v>
      </c>
      <c r="J1388" s="8" t="s">
        <v>62</v>
      </c>
      <c r="K1388" s="24">
        <v>42248</v>
      </c>
      <c r="L1388" s="24">
        <v>42613</v>
      </c>
      <c r="M1388" s="8" t="s">
        <v>5171</v>
      </c>
      <c r="N1388" s="8" t="s">
        <v>5172</v>
      </c>
      <c r="O1388" s="25">
        <v>466167</v>
      </c>
      <c r="P1388" s="8" t="s">
        <v>28</v>
      </c>
      <c r="Q1388" s="8">
        <v>2016</v>
      </c>
    </row>
    <row r="1389" spans="1:17" x14ac:dyDescent="0.2">
      <c r="A1389" s="8" t="s">
        <v>5039</v>
      </c>
      <c r="B1389" s="19" t="s">
        <v>5040</v>
      </c>
      <c r="C1389" s="8" t="s">
        <v>5045</v>
      </c>
      <c r="D1389" s="23" t="s">
        <v>5173</v>
      </c>
      <c r="E1389" s="8" t="s">
        <v>36</v>
      </c>
      <c r="F1389" s="8" t="s">
        <v>30</v>
      </c>
      <c r="G1389" s="8" t="s">
        <v>59</v>
      </c>
      <c r="H1389" s="19" t="s">
        <v>60</v>
      </c>
      <c r="I1389" s="8" t="s">
        <v>5174</v>
      </c>
      <c r="J1389" s="8" t="s">
        <v>62</v>
      </c>
      <c r="K1389" s="24">
        <v>41365</v>
      </c>
      <c r="L1389" s="24">
        <v>42460</v>
      </c>
      <c r="M1389" s="8" t="s">
        <v>5175</v>
      </c>
      <c r="N1389" s="8" t="s">
        <v>5176</v>
      </c>
      <c r="O1389" s="25">
        <v>102376</v>
      </c>
      <c r="P1389" s="8" t="s">
        <v>44</v>
      </c>
      <c r="Q1389" s="8">
        <v>2016</v>
      </c>
    </row>
    <row r="1390" spans="1:17" x14ac:dyDescent="0.2">
      <c r="A1390" s="8" t="s">
        <v>5039</v>
      </c>
      <c r="B1390" s="19" t="s">
        <v>5040</v>
      </c>
      <c r="C1390" s="8" t="s">
        <v>5109</v>
      </c>
      <c r="D1390" s="23" t="s">
        <v>5177</v>
      </c>
      <c r="E1390" s="8" t="s">
        <v>21</v>
      </c>
      <c r="F1390" s="8" t="s">
        <v>22</v>
      </c>
      <c r="G1390" s="8" t="s">
        <v>59</v>
      </c>
      <c r="H1390" s="19" t="s">
        <v>60</v>
      </c>
      <c r="I1390" s="8" t="s">
        <v>5178</v>
      </c>
      <c r="J1390" s="8" t="s">
        <v>62</v>
      </c>
      <c r="K1390" s="24">
        <v>42248</v>
      </c>
      <c r="L1390" s="24">
        <v>43343</v>
      </c>
      <c r="M1390" s="8" t="s">
        <v>5179</v>
      </c>
      <c r="N1390" s="8" t="s">
        <v>5180</v>
      </c>
      <c r="O1390" s="25">
        <v>518813</v>
      </c>
      <c r="P1390" s="8" t="s">
        <v>28</v>
      </c>
      <c r="Q1390" s="8">
        <v>2016</v>
      </c>
    </row>
    <row r="1391" spans="1:17" x14ac:dyDescent="0.2">
      <c r="A1391" s="8" t="s">
        <v>5039</v>
      </c>
      <c r="B1391" s="19" t="s">
        <v>5040</v>
      </c>
      <c r="C1391" s="8" t="s">
        <v>5041</v>
      </c>
      <c r="D1391" s="23" t="s">
        <v>5181</v>
      </c>
      <c r="E1391" s="8" t="s">
        <v>21</v>
      </c>
      <c r="F1391" s="8" t="s">
        <v>22</v>
      </c>
      <c r="G1391" s="8" t="s">
        <v>59</v>
      </c>
      <c r="H1391" s="19" t="s">
        <v>60</v>
      </c>
      <c r="I1391" s="8" t="s">
        <v>5182</v>
      </c>
      <c r="J1391" s="8" t="s">
        <v>62</v>
      </c>
      <c r="K1391" s="24">
        <v>42370</v>
      </c>
      <c r="L1391" s="24">
        <v>43465</v>
      </c>
      <c r="M1391" s="8" t="s">
        <v>5183</v>
      </c>
      <c r="N1391" s="8" t="s">
        <v>5184</v>
      </c>
      <c r="O1391" s="25">
        <v>258000</v>
      </c>
      <c r="P1391" s="8" t="s">
        <v>75</v>
      </c>
      <c r="Q1391" s="8">
        <v>2016</v>
      </c>
    </row>
    <row r="1392" spans="1:17" x14ac:dyDescent="0.2">
      <c r="A1392" s="8" t="s">
        <v>5039</v>
      </c>
      <c r="B1392" s="19" t="s">
        <v>5040</v>
      </c>
      <c r="C1392" s="8" t="s">
        <v>5041</v>
      </c>
      <c r="D1392" s="23" t="s">
        <v>5185</v>
      </c>
      <c r="E1392" s="8" t="s">
        <v>21</v>
      </c>
      <c r="F1392" s="8" t="s">
        <v>22</v>
      </c>
      <c r="G1392" s="8" t="s">
        <v>59</v>
      </c>
      <c r="H1392" s="19" t="s">
        <v>60</v>
      </c>
      <c r="I1392" s="8" t="s">
        <v>5186</v>
      </c>
      <c r="J1392" s="8" t="s">
        <v>62</v>
      </c>
      <c r="K1392" s="24">
        <v>42248</v>
      </c>
      <c r="L1392" s="24">
        <v>42613</v>
      </c>
      <c r="N1392" s="8" t="s">
        <v>5187</v>
      </c>
      <c r="O1392" s="25">
        <v>347729</v>
      </c>
      <c r="P1392" s="8" t="s">
        <v>88</v>
      </c>
      <c r="Q1392" s="8">
        <v>2016</v>
      </c>
    </row>
    <row r="1393" spans="1:17" x14ac:dyDescent="0.2">
      <c r="A1393" s="8" t="s">
        <v>5039</v>
      </c>
      <c r="B1393" s="19" t="s">
        <v>5040</v>
      </c>
      <c r="C1393" s="8" t="s">
        <v>5109</v>
      </c>
      <c r="D1393" s="23" t="s">
        <v>5188</v>
      </c>
      <c r="E1393" s="8" t="s">
        <v>276</v>
      </c>
      <c r="F1393" s="8" t="s">
        <v>37</v>
      </c>
      <c r="G1393" s="8" t="s">
        <v>59</v>
      </c>
      <c r="H1393" s="19" t="s">
        <v>60</v>
      </c>
      <c r="I1393" s="8" t="s">
        <v>5189</v>
      </c>
      <c r="J1393" s="8" t="s">
        <v>62</v>
      </c>
      <c r="K1393" s="24">
        <v>41136</v>
      </c>
      <c r="L1393" s="24">
        <v>42766</v>
      </c>
      <c r="M1393" s="8" t="s">
        <v>5190</v>
      </c>
      <c r="N1393" s="8" t="s">
        <v>5191</v>
      </c>
      <c r="O1393" s="25">
        <v>7000</v>
      </c>
      <c r="P1393" s="8" t="s">
        <v>88</v>
      </c>
      <c r="Q1393" s="8">
        <v>2016</v>
      </c>
    </row>
    <row r="1394" spans="1:17" x14ac:dyDescent="0.2">
      <c r="A1394" s="8" t="s">
        <v>5039</v>
      </c>
      <c r="B1394" s="19" t="s">
        <v>5040</v>
      </c>
      <c r="C1394" s="8" t="s">
        <v>5192</v>
      </c>
      <c r="D1394" s="23" t="s">
        <v>5193</v>
      </c>
      <c r="E1394" s="8" t="s">
        <v>21</v>
      </c>
      <c r="F1394" s="8" t="s">
        <v>22</v>
      </c>
      <c r="G1394" s="8" t="s">
        <v>59</v>
      </c>
      <c r="H1394" s="19" t="s">
        <v>60</v>
      </c>
      <c r="I1394" s="8" t="s">
        <v>5194</v>
      </c>
      <c r="J1394" s="8" t="s">
        <v>62</v>
      </c>
      <c r="K1394" s="24">
        <v>42370</v>
      </c>
      <c r="L1394" s="24">
        <v>42735</v>
      </c>
      <c r="N1394" s="8" t="s">
        <v>5195</v>
      </c>
      <c r="O1394" s="25">
        <v>305000</v>
      </c>
      <c r="P1394" s="8" t="s">
        <v>88</v>
      </c>
      <c r="Q1394" s="8">
        <v>2016</v>
      </c>
    </row>
    <row r="1395" spans="1:17" x14ac:dyDescent="0.2">
      <c r="A1395" s="8" t="s">
        <v>5039</v>
      </c>
      <c r="B1395" s="19" t="s">
        <v>5040</v>
      </c>
      <c r="C1395" s="8" t="s">
        <v>5045</v>
      </c>
      <c r="D1395" s="23" t="s">
        <v>5196</v>
      </c>
      <c r="E1395" s="8" t="s">
        <v>21</v>
      </c>
      <c r="F1395" s="8" t="s">
        <v>22</v>
      </c>
      <c r="G1395" s="8" t="s">
        <v>5197</v>
      </c>
      <c r="H1395" s="8" t="s">
        <v>94</v>
      </c>
      <c r="I1395" s="8" t="s">
        <v>5198</v>
      </c>
      <c r="J1395" s="8" t="s">
        <v>94</v>
      </c>
      <c r="K1395" s="24">
        <v>42370</v>
      </c>
      <c r="L1395" s="24">
        <v>42726</v>
      </c>
      <c r="N1395" s="8" t="s">
        <v>5199</v>
      </c>
      <c r="O1395" s="25">
        <v>70000</v>
      </c>
      <c r="P1395" s="8" t="s">
        <v>119</v>
      </c>
      <c r="Q1395" s="8">
        <v>2016</v>
      </c>
    </row>
    <row r="1396" spans="1:17" x14ac:dyDescent="0.2">
      <c r="A1396" s="8" t="s">
        <v>5039</v>
      </c>
      <c r="B1396" s="19" t="s">
        <v>5040</v>
      </c>
      <c r="C1396" s="8" t="s">
        <v>5153</v>
      </c>
      <c r="D1396" s="23" t="s">
        <v>5200</v>
      </c>
      <c r="E1396" s="8" t="s">
        <v>21</v>
      </c>
      <c r="F1396" s="8" t="s">
        <v>22</v>
      </c>
      <c r="G1396" s="8" t="s">
        <v>5201</v>
      </c>
      <c r="H1396" s="8" t="s">
        <v>94</v>
      </c>
      <c r="I1396" s="8" t="s">
        <v>5202</v>
      </c>
      <c r="J1396" s="8" t="s">
        <v>94</v>
      </c>
      <c r="K1396" s="24">
        <v>42514</v>
      </c>
      <c r="L1396" s="24">
        <v>42878</v>
      </c>
      <c r="N1396" s="8" t="s">
        <v>5203</v>
      </c>
      <c r="O1396" s="25">
        <v>123536</v>
      </c>
      <c r="P1396" s="8" t="s">
        <v>88</v>
      </c>
      <c r="Q1396" s="8">
        <v>2016</v>
      </c>
    </row>
    <row r="1397" spans="1:17" x14ac:dyDescent="0.2">
      <c r="A1397" s="8" t="s">
        <v>5039</v>
      </c>
      <c r="B1397" s="19" t="s">
        <v>5040</v>
      </c>
      <c r="C1397" s="8" t="s">
        <v>5204</v>
      </c>
      <c r="D1397" s="23" t="s">
        <v>5205</v>
      </c>
      <c r="E1397" s="8" t="s">
        <v>29</v>
      </c>
      <c r="F1397" s="8" t="s">
        <v>37</v>
      </c>
      <c r="G1397" s="8" t="s">
        <v>5206</v>
      </c>
      <c r="H1397" s="8" t="s">
        <v>94</v>
      </c>
      <c r="I1397" s="8" t="s">
        <v>5207</v>
      </c>
      <c r="J1397" s="8" t="s">
        <v>94</v>
      </c>
      <c r="K1397" s="24">
        <v>41819</v>
      </c>
      <c r="L1397" s="24">
        <v>42549</v>
      </c>
      <c r="M1397" s="8" t="s">
        <v>5208</v>
      </c>
      <c r="N1397" s="8" t="s">
        <v>5209</v>
      </c>
      <c r="O1397" s="25">
        <v>140000</v>
      </c>
      <c r="P1397" s="8" t="s">
        <v>44</v>
      </c>
      <c r="Q1397" s="8">
        <v>2016</v>
      </c>
    </row>
    <row r="1398" spans="1:17" x14ac:dyDescent="0.2">
      <c r="A1398" s="8" t="s">
        <v>5039</v>
      </c>
      <c r="B1398" s="19" t="s">
        <v>5040</v>
      </c>
      <c r="C1398" s="8" t="s">
        <v>5104</v>
      </c>
      <c r="D1398" s="23" t="s">
        <v>5210</v>
      </c>
      <c r="E1398" s="8" t="s">
        <v>5211</v>
      </c>
      <c r="F1398" s="8" t="s">
        <v>30</v>
      </c>
      <c r="G1398" s="8" t="s">
        <v>4623</v>
      </c>
      <c r="H1398" s="8" t="s">
        <v>94</v>
      </c>
      <c r="I1398" s="8" t="s">
        <v>5212</v>
      </c>
      <c r="J1398" s="8" t="s">
        <v>94</v>
      </c>
      <c r="K1398" s="24">
        <v>40179</v>
      </c>
      <c r="L1398" s="24">
        <v>42551</v>
      </c>
      <c r="M1398" s="8" t="s">
        <v>5213</v>
      </c>
      <c r="N1398" s="8" t="s">
        <v>5214</v>
      </c>
      <c r="O1398" s="25">
        <v>6900</v>
      </c>
      <c r="P1398" s="8" t="s">
        <v>82</v>
      </c>
      <c r="Q1398" s="8">
        <v>2016</v>
      </c>
    </row>
    <row r="1399" spans="1:17" x14ac:dyDescent="0.2">
      <c r="A1399" s="14" t="s">
        <v>5039</v>
      </c>
      <c r="B1399" s="19" t="s">
        <v>5040</v>
      </c>
      <c r="C1399" s="15" t="s">
        <v>5104</v>
      </c>
      <c r="D1399" s="16" t="s">
        <v>5215</v>
      </c>
      <c r="E1399" s="14" t="s">
        <v>21</v>
      </c>
      <c r="F1399" s="14" t="s">
        <v>22</v>
      </c>
      <c r="G1399" s="14" t="s">
        <v>5216</v>
      </c>
      <c r="H1399" s="14" t="s">
        <v>24</v>
      </c>
      <c r="I1399" s="14" t="s">
        <v>5217</v>
      </c>
      <c r="J1399" s="14" t="s">
        <v>24</v>
      </c>
      <c r="K1399" s="17">
        <v>42186</v>
      </c>
      <c r="L1399" s="17">
        <v>42460</v>
      </c>
      <c r="M1399" s="14" t="s">
        <v>5218</v>
      </c>
      <c r="N1399" s="14" t="s">
        <v>5219</v>
      </c>
      <c r="O1399" s="18">
        <v>5000</v>
      </c>
      <c r="P1399" s="8" t="s">
        <v>127</v>
      </c>
      <c r="Q1399" s="8">
        <v>2016</v>
      </c>
    </row>
    <row r="1400" spans="1:17" x14ac:dyDescent="0.2">
      <c r="A1400" s="8" t="s">
        <v>5039</v>
      </c>
      <c r="B1400" s="19" t="s">
        <v>5040</v>
      </c>
      <c r="C1400" s="8" t="s">
        <v>5041</v>
      </c>
      <c r="D1400" s="23" t="s">
        <v>5220</v>
      </c>
      <c r="E1400" s="8" t="s">
        <v>29</v>
      </c>
      <c r="F1400" s="8" t="s">
        <v>30</v>
      </c>
      <c r="G1400" s="8" t="s">
        <v>850</v>
      </c>
      <c r="H1400" s="8" t="s">
        <v>51</v>
      </c>
      <c r="I1400" s="8" t="s">
        <v>5221</v>
      </c>
      <c r="J1400" s="8" t="s">
        <v>660</v>
      </c>
      <c r="K1400" s="24">
        <v>42278</v>
      </c>
      <c r="L1400" s="24">
        <v>42643</v>
      </c>
      <c r="N1400" s="8" t="s">
        <v>5222</v>
      </c>
      <c r="O1400" s="25">
        <v>75000</v>
      </c>
      <c r="P1400" s="8" t="s">
        <v>88</v>
      </c>
      <c r="Q1400" s="8">
        <v>2016</v>
      </c>
    </row>
    <row r="1401" spans="1:17" x14ac:dyDescent="0.2">
      <c r="A1401" s="8" t="s">
        <v>5039</v>
      </c>
      <c r="B1401" s="19" t="s">
        <v>5040</v>
      </c>
      <c r="C1401" s="8" t="s">
        <v>5041</v>
      </c>
      <c r="D1401" s="23" t="s">
        <v>5220</v>
      </c>
      <c r="E1401" s="8" t="s">
        <v>21</v>
      </c>
      <c r="F1401" s="8" t="s">
        <v>22</v>
      </c>
      <c r="G1401" s="8" t="s">
        <v>850</v>
      </c>
      <c r="H1401" s="8" t="s">
        <v>51</v>
      </c>
      <c r="I1401" s="8" t="s">
        <v>5221</v>
      </c>
      <c r="J1401" s="8" t="s">
        <v>660</v>
      </c>
      <c r="K1401" s="24">
        <v>42278</v>
      </c>
      <c r="L1401" s="24">
        <v>42643</v>
      </c>
      <c r="N1401" s="8" t="s">
        <v>5222</v>
      </c>
      <c r="O1401" s="25">
        <v>50000</v>
      </c>
      <c r="P1401" s="8" t="s">
        <v>88</v>
      </c>
      <c r="Q1401" s="8">
        <v>2016</v>
      </c>
    </row>
    <row r="1402" spans="1:17" x14ac:dyDescent="0.2">
      <c r="A1402" s="8" t="s">
        <v>5039</v>
      </c>
      <c r="B1402" s="19" t="s">
        <v>5040</v>
      </c>
      <c r="C1402" s="8" t="s">
        <v>5041</v>
      </c>
      <c r="D1402" s="23" t="s">
        <v>5223</v>
      </c>
      <c r="E1402" s="8" t="s">
        <v>21</v>
      </c>
      <c r="F1402" s="8" t="s">
        <v>22</v>
      </c>
      <c r="G1402" s="8" t="s">
        <v>5224</v>
      </c>
      <c r="H1402" s="8" t="s">
        <v>51</v>
      </c>
      <c r="I1402" s="8" t="s">
        <v>5225</v>
      </c>
      <c r="J1402" s="8" t="s">
        <v>53</v>
      </c>
      <c r="K1402" s="24">
        <v>42233</v>
      </c>
      <c r="L1402" s="24">
        <v>43295</v>
      </c>
      <c r="N1402" s="8" t="s">
        <v>5226</v>
      </c>
      <c r="O1402" s="25">
        <v>179356</v>
      </c>
      <c r="P1402" s="8" t="s">
        <v>119</v>
      </c>
      <c r="Q1402" s="8">
        <v>2016</v>
      </c>
    </row>
    <row r="1403" spans="1:17" x14ac:dyDescent="0.2">
      <c r="A1403" s="8" t="s">
        <v>5039</v>
      </c>
      <c r="B1403" s="19" t="s">
        <v>5040</v>
      </c>
      <c r="C1403" s="8" t="s">
        <v>5045</v>
      </c>
      <c r="D1403" s="23" t="s">
        <v>5227</v>
      </c>
      <c r="E1403" s="8" t="s">
        <v>105</v>
      </c>
      <c r="F1403" s="8" t="s">
        <v>37</v>
      </c>
      <c r="G1403" s="8" t="s">
        <v>866</v>
      </c>
      <c r="H1403" s="8" t="s">
        <v>51</v>
      </c>
      <c r="I1403" s="8" t="s">
        <v>5228</v>
      </c>
      <c r="J1403" s="8" t="s">
        <v>53</v>
      </c>
      <c r="K1403" s="24">
        <v>41518</v>
      </c>
      <c r="L1403" s="24">
        <v>42613</v>
      </c>
      <c r="M1403" s="8" t="s">
        <v>5229</v>
      </c>
      <c r="N1403" s="8" t="s">
        <v>5230</v>
      </c>
      <c r="O1403" s="25">
        <v>211600</v>
      </c>
      <c r="P1403" s="8" t="s">
        <v>77</v>
      </c>
      <c r="Q1403" s="8">
        <v>2016</v>
      </c>
    </row>
    <row r="1404" spans="1:17" x14ac:dyDescent="0.2">
      <c r="A1404" s="8" t="s">
        <v>5039</v>
      </c>
      <c r="B1404" s="19" t="s">
        <v>5040</v>
      </c>
      <c r="C1404" s="8" t="s">
        <v>5045</v>
      </c>
      <c r="D1404" s="23" t="s">
        <v>5227</v>
      </c>
      <c r="E1404" s="8" t="s">
        <v>499</v>
      </c>
      <c r="F1404" s="8" t="s">
        <v>37</v>
      </c>
      <c r="G1404" s="8" t="s">
        <v>866</v>
      </c>
      <c r="H1404" s="8" t="s">
        <v>51</v>
      </c>
      <c r="I1404" s="8" t="s">
        <v>5228</v>
      </c>
      <c r="J1404" s="8" t="s">
        <v>53</v>
      </c>
      <c r="K1404" s="24">
        <v>41518</v>
      </c>
      <c r="L1404" s="24">
        <v>42643</v>
      </c>
      <c r="M1404" s="8" t="s">
        <v>5229</v>
      </c>
      <c r="N1404" s="8" t="s">
        <v>5230</v>
      </c>
      <c r="O1404" s="25">
        <v>18400</v>
      </c>
      <c r="P1404" s="8" t="s">
        <v>88</v>
      </c>
      <c r="Q1404" s="8">
        <v>2016</v>
      </c>
    </row>
    <row r="1405" spans="1:17" x14ac:dyDescent="0.2">
      <c r="A1405" s="8" t="s">
        <v>5039</v>
      </c>
      <c r="B1405" s="8" t="s">
        <v>5040</v>
      </c>
      <c r="C1405" s="8" t="s">
        <v>5045</v>
      </c>
      <c r="D1405" s="23" t="s">
        <v>10997</v>
      </c>
      <c r="E1405" s="8" t="s">
        <v>10998</v>
      </c>
      <c r="F1405" s="8" t="s">
        <v>37</v>
      </c>
      <c r="G1405" s="8" t="s">
        <v>724</v>
      </c>
      <c r="H1405" s="8" t="s">
        <v>51</v>
      </c>
      <c r="I1405" s="8" t="s">
        <v>10999</v>
      </c>
      <c r="J1405" s="8" t="s">
        <v>53</v>
      </c>
      <c r="K1405" s="24">
        <v>36540</v>
      </c>
      <c r="L1405" s="24">
        <v>42704</v>
      </c>
      <c r="M1405" s="41">
        <v>1532545</v>
      </c>
      <c r="N1405" s="8" t="s">
        <v>11000</v>
      </c>
      <c r="O1405" s="25">
        <v>115000</v>
      </c>
      <c r="P1405" s="8" t="s">
        <v>88</v>
      </c>
      <c r="Q1405" s="8">
        <v>2016</v>
      </c>
    </row>
    <row r="1406" spans="1:17" x14ac:dyDescent="0.2">
      <c r="A1406" s="14" t="s">
        <v>5231</v>
      </c>
      <c r="B1406" s="19" t="s">
        <v>5232</v>
      </c>
      <c r="C1406" s="15" t="s">
        <v>5117</v>
      </c>
      <c r="D1406" s="16" t="s">
        <v>5233</v>
      </c>
      <c r="E1406" s="14" t="s">
        <v>5234</v>
      </c>
      <c r="F1406" s="14" t="s">
        <v>30</v>
      </c>
      <c r="G1406" s="14" t="s">
        <v>4623</v>
      </c>
      <c r="H1406" s="14" t="s">
        <v>94</v>
      </c>
      <c r="I1406" s="14" t="s">
        <v>5235</v>
      </c>
      <c r="J1406" s="14" t="s">
        <v>94</v>
      </c>
      <c r="K1406" s="17">
        <v>40374</v>
      </c>
      <c r="L1406" s="17">
        <v>42369</v>
      </c>
      <c r="M1406" s="14" t="s">
        <v>5236</v>
      </c>
      <c r="N1406" s="14" t="s">
        <v>5237</v>
      </c>
      <c r="O1406" s="18">
        <v>15000</v>
      </c>
      <c r="P1406" s="8" t="s">
        <v>127</v>
      </c>
      <c r="Q1406" s="8">
        <v>2016</v>
      </c>
    </row>
    <row r="1407" spans="1:17" x14ac:dyDescent="0.2">
      <c r="A1407" s="14" t="s">
        <v>5231</v>
      </c>
      <c r="B1407" s="19" t="s">
        <v>5232</v>
      </c>
      <c r="C1407" s="15" t="s">
        <v>5117</v>
      </c>
      <c r="D1407" s="16" t="s">
        <v>5233</v>
      </c>
      <c r="E1407" s="14" t="s">
        <v>5238</v>
      </c>
      <c r="F1407" s="14" t="s">
        <v>30</v>
      </c>
      <c r="G1407" s="14" t="s">
        <v>4623</v>
      </c>
      <c r="H1407" s="14" t="s">
        <v>94</v>
      </c>
      <c r="I1407" s="14" t="s">
        <v>5235</v>
      </c>
      <c r="J1407" s="14" t="s">
        <v>94</v>
      </c>
      <c r="K1407" s="17">
        <v>40374</v>
      </c>
      <c r="L1407" s="17">
        <v>42369</v>
      </c>
      <c r="M1407" s="14" t="s">
        <v>5236</v>
      </c>
      <c r="N1407" s="14" t="s">
        <v>5237</v>
      </c>
      <c r="O1407" s="18">
        <v>15000</v>
      </c>
      <c r="P1407" s="8" t="s">
        <v>127</v>
      </c>
      <c r="Q1407" s="8">
        <v>2016</v>
      </c>
    </row>
    <row r="1408" spans="1:17" x14ac:dyDescent="0.2">
      <c r="A1408" s="8" t="s">
        <v>5231</v>
      </c>
      <c r="B1408" s="19" t="s">
        <v>5232</v>
      </c>
      <c r="C1408" s="8" t="s">
        <v>5117</v>
      </c>
      <c r="D1408" s="23" t="s">
        <v>5233</v>
      </c>
      <c r="E1408" s="8" t="s">
        <v>5239</v>
      </c>
      <c r="F1408" s="8" t="s">
        <v>30</v>
      </c>
      <c r="G1408" s="8" t="s">
        <v>4623</v>
      </c>
      <c r="H1408" s="8" t="s">
        <v>94</v>
      </c>
      <c r="I1408" s="8" t="s">
        <v>5235</v>
      </c>
      <c r="J1408" s="8" t="s">
        <v>94</v>
      </c>
      <c r="K1408" s="24">
        <v>40374</v>
      </c>
      <c r="L1408" s="24">
        <v>42735</v>
      </c>
      <c r="M1408" s="8" t="s">
        <v>5236</v>
      </c>
      <c r="N1408" s="8" t="s">
        <v>5237</v>
      </c>
      <c r="O1408" s="25">
        <v>15000</v>
      </c>
      <c r="P1408" s="8" t="s">
        <v>28</v>
      </c>
      <c r="Q1408" s="8">
        <v>2016</v>
      </c>
    </row>
    <row r="1409" spans="1:17" x14ac:dyDescent="0.2">
      <c r="A1409" s="8" t="s">
        <v>5231</v>
      </c>
      <c r="B1409" s="19" t="s">
        <v>5232</v>
      </c>
      <c r="C1409" s="8" t="s">
        <v>5117</v>
      </c>
      <c r="D1409" s="23" t="s">
        <v>5233</v>
      </c>
      <c r="E1409" s="8" t="s">
        <v>5240</v>
      </c>
      <c r="F1409" s="8" t="s">
        <v>30</v>
      </c>
      <c r="G1409" s="8" t="s">
        <v>4623</v>
      </c>
      <c r="H1409" s="8" t="s">
        <v>94</v>
      </c>
      <c r="I1409" s="8" t="s">
        <v>5235</v>
      </c>
      <c r="J1409" s="8" t="s">
        <v>94</v>
      </c>
      <c r="K1409" s="24">
        <v>40374</v>
      </c>
      <c r="L1409" s="24">
        <v>43465</v>
      </c>
      <c r="M1409" s="8" t="s">
        <v>5236</v>
      </c>
      <c r="N1409" s="8" t="s">
        <v>5237</v>
      </c>
      <c r="O1409" s="25">
        <v>15000</v>
      </c>
      <c r="P1409" s="8" t="s">
        <v>171</v>
      </c>
      <c r="Q1409" s="8">
        <v>2016</v>
      </c>
    </row>
    <row r="1410" spans="1:17" x14ac:dyDescent="0.2">
      <c r="A1410" s="8" t="s">
        <v>5231</v>
      </c>
      <c r="B1410" s="19" t="s">
        <v>5232</v>
      </c>
      <c r="C1410" s="8" t="s">
        <v>5117</v>
      </c>
      <c r="D1410" s="23" t="s">
        <v>5233</v>
      </c>
      <c r="E1410" s="8" t="s">
        <v>5241</v>
      </c>
      <c r="F1410" s="8" t="s">
        <v>30</v>
      </c>
      <c r="G1410" s="8" t="s">
        <v>4623</v>
      </c>
      <c r="H1410" s="8" t="s">
        <v>94</v>
      </c>
      <c r="I1410" s="8" t="s">
        <v>5235</v>
      </c>
      <c r="J1410" s="8" t="s">
        <v>94</v>
      </c>
      <c r="K1410" s="24">
        <v>40374</v>
      </c>
      <c r="L1410" s="24">
        <v>43465</v>
      </c>
      <c r="M1410" s="8" t="s">
        <v>5236</v>
      </c>
      <c r="N1410" s="8" t="s">
        <v>5237</v>
      </c>
      <c r="O1410" s="25">
        <v>15000</v>
      </c>
      <c r="P1410" s="8" t="s">
        <v>77</v>
      </c>
      <c r="Q1410" s="8">
        <v>2016</v>
      </c>
    </row>
    <row r="1411" spans="1:17" x14ac:dyDescent="0.2">
      <c r="A1411" s="8" t="s">
        <v>5231</v>
      </c>
      <c r="B1411" s="19" t="s">
        <v>5232</v>
      </c>
      <c r="C1411" s="8" t="s">
        <v>5117</v>
      </c>
      <c r="D1411" s="23" t="s">
        <v>5233</v>
      </c>
      <c r="E1411" s="8" t="s">
        <v>5242</v>
      </c>
      <c r="F1411" s="8" t="s">
        <v>30</v>
      </c>
      <c r="G1411" s="8" t="s">
        <v>4623</v>
      </c>
      <c r="H1411" s="8" t="s">
        <v>94</v>
      </c>
      <c r="I1411" s="8" t="s">
        <v>5235</v>
      </c>
      <c r="J1411" s="8" t="s">
        <v>94</v>
      </c>
      <c r="K1411" s="24">
        <v>40374</v>
      </c>
      <c r="L1411" s="24">
        <v>43465</v>
      </c>
      <c r="M1411" s="8" t="s">
        <v>5236</v>
      </c>
      <c r="N1411" s="8" t="s">
        <v>5237</v>
      </c>
      <c r="O1411" s="25">
        <v>15000</v>
      </c>
      <c r="P1411" s="8" t="s">
        <v>77</v>
      </c>
      <c r="Q1411" s="8">
        <v>2016</v>
      </c>
    </row>
    <row r="1412" spans="1:17" x14ac:dyDescent="0.2">
      <c r="A1412" s="8" t="s">
        <v>5231</v>
      </c>
      <c r="B1412" s="19" t="s">
        <v>5232</v>
      </c>
      <c r="C1412" s="8" t="s">
        <v>5117</v>
      </c>
      <c r="D1412" s="23" t="s">
        <v>5233</v>
      </c>
      <c r="E1412" s="8" t="s">
        <v>5243</v>
      </c>
      <c r="F1412" s="8" t="s">
        <v>30</v>
      </c>
      <c r="G1412" s="8" t="s">
        <v>4623</v>
      </c>
      <c r="H1412" s="8" t="s">
        <v>94</v>
      </c>
      <c r="I1412" s="8" t="s">
        <v>5235</v>
      </c>
      <c r="J1412" s="8" t="s">
        <v>94</v>
      </c>
      <c r="K1412" s="24">
        <v>40374</v>
      </c>
      <c r="L1412" s="24">
        <v>43465</v>
      </c>
      <c r="M1412" s="8" t="s">
        <v>5236</v>
      </c>
      <c r="N1412" s="8" t="s">
        <v>5237</v>
      </c>
      <c r="O1412" s="25">
        <v>15000</v>
      </c>
      <c r="P1412" s="8" t="s">
        <v>64</v>
      </c>
      <c r="Q1412" s="8">
        <v>2016</v>
      </c>
    </row>
    <row r="1413" spans="1:17" x14ac:dyDescent="0.2">
      <c r="A1413" s="8" t="s">
        <v>5231</v>
      </c>
      <c r="B1413" s="19" t="s">
        <v>5232</v>
      </c>
      <c r="C1413" s="8" t="s">
        <v>5117</v>
      </c>
      <c r="D1413" s="23" t="s">
        <v>5233</v>
      </c>
      <c r="E1413" s="8" t="s">
        <v>5244</v>
      </c>
      <c r="F1413" s="8" t="s">
        <v>30</v>
      </c>
      <c r="G1413" s="8" t="s">
        <v>4623</v>
      </c>
      <c r="H1413" s="8" t="s">
        <v>94</v>
      </c>
      <c r="I1413" s="8" t="s">
        <v>5235</v>
      </c>
      <c r="J1413" s="8" t="s">
        <v>94</v>
      </c>
      <c r="K1413" s="24">
        <v>40374</v>
      </c>
      <c r="L1413" s="24">
        <v>43465</v>
      </c>
      <c r="M1413" s="8" t="s">
        <v>5236</v>
      </c>
      <c r="N1413" s="8" t="s">
        <v>5237</v>
      </c>
      <c r="O1413" s="25">
        <v>15000</v>
      </c>
      <c r="P1413" s="8" t="s">
        <v>119</v>
      </c>
      <c r="Q1413" s="8">
        <v>2016</v>
      </c>
    </row>
    <row r="1414" spans="1:17" x14ac:dyDescent="0.2">
      <c r="A1414" s="8" t="s">
        <v>5231</v>
      </c>
      <c r="B1414" s="19" t="s">
        <v>5232</v>
      </c>
      <c r="C1414" s="8" t="s">
        <v>5117</v>
      </c>
      <c r="D1414" s="23" t="s">
        <v>5233</v>
      </c>
      <c r="E1414" s="8" t="s">
        <v>5245</v>
      </c>
      <c r="F1414" s="8" t="s">
        <v>30</v>
      </c>
      <c r="G1414" s="8" t="s">
        <v>4623</v>
      </c>
      <c r="H1414" s="8" t="s">
        <v>94</v>
      </c>
      <c r="I1414" s="8" t="s">
        <v>5235</v>
      </c>
      <c r="J1414" s="8" t="s">
        <v>94</v>
      </c>
      <c r="K1414" s="24">
        <v>40374</v>
      </c>
      <c r="L1414" s="24">
        <v>43465</v>
      </c>
      <c r="M1414" s="8" t="s">
        <v>5236</v>
      </c>
      <c r="N1414" s="8" t="s">
        <v>5237</v>
      </c>
      <c r="O1414" s="25">
        <v>15000</v>
      </c>
      <c r="P1414" s="8" t="s">
        <v>79</v>
      </c>
      <c r="Q1414" s="8">
        <v>2016</v>
      </c>
    </row>
    <row r="1415" spans="1:17" x14ac:dyDescent="0.2">
      <c r="A1415" s="8" t="s">
        <v>5231</v>
      </c>
      <c r="B1415" s="19" t="s">
        <v>5232</v>
      </c>
      <c r="C1415" s="8" t="s">
        <v>5117</v>
      </c>
      <c r="D1415" s="23" t="s">
        <v>5233</v>
      </c>
      <c r="E1415" s="8" t="s">
        <v>5246</v>
      </c>
      <c r="F1415" s="8" t="s">
        <v>30</v>
      </c>
      <c r="G1415" s="8" t="s">
        <v>4623</v>
      </c>
      <c r="H1415" s="8" t="s">
        <v>94</v>
      </c>
      <c r="I1415" s="8" t="s">
        <v>5235</v>
      </c>
      <c r="J1415" s="8" t="s">
        <v>94</v>
      </c>
      <c r="K1415" s="24">
        <v>40374</v>
      </c>
      <c r="L1415" s="24">
        <v>43465</v>
      </c>
      <c r="M1415" s="8" t="s">
        <v>5236</v>
      </c>
      <c r="N1415" s="8" t="s">
        <v>5237</v>
      </c>
      <c r="O1415" s="25">
        <v>60000</v>
      </c>
      <c r="P1415" s="8" t="s">
        <v>31</v>
      </c>
      <c r="Q1415" s="8">
        <v>2016</v>
      </c>
    </row>
    <row r="1416" spans="1:17" x14ac:dyDescent="0.2">
      <c r="A1416" s="8" t="s">
        <v>5231</v>
      </c>
      <c r="B1416" s="19" t="s">
        <v>5232</v>
      </c>
      <c r="C1416" s="8" t="s">
        <v>5117</v>
      </c>
      <c r="D1416" s="23" t="s">
        <v>5233</v>
      </c>
      <c r="E1416" s="8" t="s">
        <v>5247</v>
      </c>
      <c r="F1416" s="8" t="s">
        <v>30</v>
      </c>
      <c r="G1416" s="8" t="s">
        <v>4623</v>
      </c>
      <c r="H1416" s="8" t="s">
        <v>94</v>
      </c>
      <c r="I1416" s="8" t="s">
        <v>5235</v>
      </c>
      <c r="J1416" s="8" t="s">
        <v>94</v>
      </c>
      <c r="K1416" s="24">
        <v>40374</v>
      </c>
      <c r="L1416" s="24">
        <v>43465</v>
      </c>
      <c r="M1416" s="8" t="s">
        <v>5236</v>
      </c>
      <c r="N1416" s="8" t="s">
        <v>5237</v>
      </c>
      <c r="O1416" s="25">
        <v>15000</v>
      </c>
      <c r="P1416" s="8" t="s">
        <v>31</v>
      </c>
      <c r="Q1416" s="8">
        <v>2016</v>
      </c>
    </row>
    <row r="1417" spans="1:17" x14ac:dyDescent="0.2">
      <c r="A1417" s="8" t="s">
        <v>5231</v>
      </c>
      <c r="B1417" s="19" t="s">
        <v>5232</v>
      </c>
      <c r="C1417" s="8" t="s">
        <v>5117</v>
      </c>
      <c r="D1417" s="23" t="s">
        <v>5233</v>
      </c>
      <c r="E1417" s="8" t="s">
        <v>5248</v>
      </c>
      <c r="F1417" s="8" t="s">
        <v>30</v>
      </c>
      <c r="G1417" s="8" t="s">
        <v>4623</v>
      </c>
      <c r="H1417" s="8" t="s">
        <v>94</v>
      </c>
      <c r="I1417" s="8" t="s">
        <v>5235</v>
      </c>
      <c r="J1417" s="8" t="s">
        <v>94</v>
      </c>
      <c r="K1417" s="24">
        <v>40374</v>
      </c>
      <c r="L1417" s="24">
        <v>43465</v>
      </c>
      <c r="M1417" s="8" t="s">
        <v>5236</v>
      </c>
      <c r="N1417" s="8" t="s">
        <v>5237</v>
      </c>
      <c r="O1417" s="25">
        <v>15000</v>
      </c>
      <c r="P1417" s="8" t="s">
        <v>88</v>
      </c>
      <c r="Q1417" s="8">
        <v>2016</v>
      </c>
    </row>
    <row r="1418" spans="1:17" x14ac:dyDescent="0.2">
      <c r="A1418" s="8" t="s">
        <v>5231</v>
      </c>
      <c r="B1418" s="19" t="s">
        <v>5232</v>
      </c>
      <c r="C1418" s="8" t="s">
        <v>5117</v>
      </c>
      <c r="D1418" s="23" t="s">
        <v>5233</v>
      </c>
      <c r="E1418" s="8" t="s">
        <v>5249</v>
      </c>
      <c r="F1418" s="8" t="s">
        <v>30</v>
      </c>
      <c r="G1418" s="8" t="s">
        <v>4623</v>
      </c>
      <c r="H1418" s="8" t="s">
        <v>94</v>
      </c>
      <c r="I1418" s="8" t="s">
        <v>5235</v>
      </c>
      <c r="J1418" s="8" t="s">
        <v>94</v>
      </c>
      <c r="K1418" s="24">
        <v>40374</v>
      </c>
      <c r="L1418" s="24">
        <v>43465</v>
      </c>
      <c r="M1418" s="8" t="s">
        <v>5236</v>
      </c>
      <c r="N1418" s="8" t="s">
        <v>5237</v>
      </c>
      <c r="O1418" s="25">
        <v>30000</v>
      </c>
      <c r="P1418" s="8" t="s">
        <v>82</v>
      </c>
      <c r="Q1418" s="8">
        <v>2016</v>
      </c>
    </row>
    <row r="1419" spans="1:17" x14ac:dyDescent="0.2">
      <c r="A1419" s="8" t="s">
        <v>5231</v>
      </c>
      <c r="B1419" s="19" t="s">
        <v>5232</v>
      </c>
      <c r="C1419" s="8" t="s">
        <v>5117</v>
      </c>
      <c r="D1419" s="23" t="s">
        <v>5250</v>
      </c>
      <c r="E1419" s="8" t="s">
        <v>21</v>
      </c>
      <c r="F1419" s="8" t="s">
        <v>22</v>
      </c>
      <c r="G1419" s="8" t="s">
        <v>5251</v>
      </c>
      <c r="H1419" s="8" t="s">
        <v>51</v>
      </c>
      <c r="I1419" s="8" t="s">
        <v>5252</v>
      </c>
      <c r="J1419" s="8" t="s">
        <v>660</v>
      </c>
      <c r="K1419" s="24">
        <v>42467</v>
      </c>
      <c r="L1419" s="24">
        <v>43562</v>
      </c>
      <c r="N1419" s="8" t="s">
        <v>5253</v>
      </c>
      <c r="O1419" s="25">
        <v>56400</v>
      </c>
      <c r="P1419" s="8" t="s">
        <v>82</v>
      </c>
      <c r="Q1419" s="8">
        <v>2016</v>
      </c>
    </row>
    <row r="1420" spans="1:17" x14ac:dyDescent="0.2">
      <c r="A1420" s="19" t="s">
        <v>5254</v>
      </c>
      <c r="B1420" s="19" t="s">
        <v>5255</v>
      </c>
      <c r="C1420" s="19" t="s">
        <v>5256</v>
      </c>
      <c r="D1420" s="20" t="s">
        <v>5257</v>
      </c>
      <c r="E1420" s="19" t="s">
        <v>21</v>
      </c>
      <c r="F1420" s="19" t="s">
        <v>22</v>
      </c>
      <c r="G1420" s="19" t="s">
        <v>5258</v>
      </c>
      <c r="H1420" s="19" t="s">
        <v>71</v>
      </c>
      <c r="I1420" s="19" t="s">
        <v>5259</v>
      </c>
      <c r="J1420" s="19" t="s">
        <v>71</v>
      </c>
      <c r="K1420" s="21">
        <v>42248</v>
      </c>
      <c r="L1420" s="21">
        <v>42978</v>
      </c>
      <c r="M1420" s="19"/>
      <c r="N1420" s="19" t="s">
        <v>5260</v>
      </c>
      <c r="O1420" s="22">
        <v>104541</v>
      </c>
      <c r="P1420" s="8" t="s">
        <v>79</v>
      </c>
      <c r="Q1420" s="8">
        <v>2016</v>
      </c>
    </row>
    <row r="1421" spans="1:17" x14ac:dyDescent="0.2">
      <c r="A1421" s="19" t="s">
        <v>5254</v>
      </c>
      <c r="B1421" s="19" t="s">
        <v>5255</v>
      </c>
      <c r="C1421" s="19" t="s">
        <v>5261</v>
      </c>
      <c r="D1421" s="20" t="s">
        <v>5262</v>
      </c>
      <c r="E1421" s="19" t="s">
        <v>21</v>
      </c>
      <c r="F1421" s="19" t="s">
        <v>22</v>
      </c>
      <c r="G1421" s="19" t="s">
        <v>5263</v>
      </c>
      <c r="H1421" s="19" t="s">
        <v>71</v>
      </c>
      <c r="I1421" s="19" t="s">
        <v>5264</v>
      </c>
      <c r="J1421" s="19" t="s">
        <v>71</v>
      </c>
      <c r="K1421" s="21">
        <v>42186</v>
      </c>
      <c r="L1421" s="21">
        <v>42369</v>
      </c>
      <c r="M1421" s="19" t="s">
        <v>5265</v>
      </c>
      <c r="N1421" s="19" t="s">
        <v>5266</v>
      </c>
      <c r="O1421" s="22">
        <v>13457</v>
      </c>
      <c r="P1421" s="8" t="s">
        <v>44</v>
      </c>
      <c r="Q1421" s="8">
        <v>2016</v>
      </c>
    </row>
    <row r="1422" spans="1:17" x14ac:dyDescent="0.2">
      <c r="A1422" s="19" t="s">
        <v>5254</v>
      </c>
      <c r="B1422" s="19" t="s">
        <v>5255</v>
      </c>
      <c r="C1422" s="19" t="s">
        <v>5267</v>
      </c>
      <c r="D1422" s="20" t="s">
        <v>5268</v>
      </c>
      <c r="E1422" s="19" t="s">
        <v>21</v>
      </c>
      <c r="F1422" s="19" t="s">
        <v>22</v>
      </c>
      <c r="G1422" s="19" t="s">
        <v>5263</v>
      </c>
      <c r="H1422" s="19" t="s">
        <v>71</v>
      </c>
      <c r="I1422" s="19" t="s">
        <v>5269</v>
      </c>
      <c r="J1422" s="19" t="s">
        <v>71</v>
      </c>
      <c r="K1422" s="21">
        <v>42248</v>
      </c>
      <c r="L1422" s="21">
        <v>42369</v>
      </c>
      <c r="M1422" s="19" t="s">
        <v>5270</v>
      </c>
      <c r="N1422" s="19" t="s">
        <v>5271</v>
      </c>
      <c r="O1422" s="22">
        <v>12000</v>
      </c>
      <c r="P1422" s="8" t="s">
        <v>171</v>
      </c>
      <c r="Q1422" s="8">
        <v>2016</v>
      </c>
    </row>
    <row r="1423" spans="1:17" x14ac:dyDescent="0.2">
      <c r="A1423" s="19" t="s">
        <v>5254</v>
      </c>
      <c r="B1423" s="19" t="s">
        <v>5255</v>
      </c>
      <c r="C1423" s="19" t="s">
        <v>5261</v>
      </c>
      <c r="D1423" s="20" t="s">
        <v>5262</v>
      </c>
      <c r="E1423" s="19" t="s">
        <v>29</v>
      </c>
      <c r="F1423" s="19" t="s">
        <v>1040</v>
      </c>
      <c r="G1423" s="19" t="s">
        <v>5263</v>
      </c>
      <c r="H1423" s="19" t="s">
        <v>71</v>
      </c>
      <c r="I1423" s="19" t="s">
        <v>5264</v>
      </c>
      <c r="J1423" s="19" t="s">
        <v>71</v>
      </c>
      <c r="K1423" s="21">
        <v>42186</v>
      </c>
      <c r="L1423" s="21">
        <v>42369</v>
      </c>
      <c r="M1423" s="19" t="s">
        <v>5265</v>
      </c>
      <c r="N1423" s="19" t="s">
        <v>5266</v>
      </c>
      <c r="O1423" s="22">
        <v>7230</v>
      </c>
      <c r="P1423" s="8" t="s">
        <v>171</v>
      </c>
      <c r="Q1423" s="8">
        <v>2016</v>
      </c>
    </row>
    <row r="1424" spans="1:17" x14ac:dyDescent="0.2">
      <c r="A1424" s="19" t="s">
        <v>5254</v>
      </c>
      <c r="B1424" s="19" t="s">
        <v>5255</v>
      </c>
      <c r="C1424" s="19" t="s">
        <v>5272</v>
      </c>
      <c r="D1424" s="20" t="s">
        <v>5273</v>
      </c>
      <c r="E1424" s="19" t="s">
        <v>21</v>
      </c>
      <c r="F1424" s="19" t="s">
        <v>22</v>
      </c>
      <c r="G1424" s="19" t="s">
        <v>2047</v>
      </c>
      <c r="H1424" s="19" t="s">
        <v>71</v>
      </c>
      <c r="I1424" s="19" t="s">
        <v>5274</v>
      </c>
      <c r="J1424" s="19" t="s">
        <v>71</v>
      </c>
      <c r="K1424" s="21">
        <v>42321</v>
      </c>
      <c r="L1424" s="21">
        <v>43143</v>
      </c>
      <c r="M1424" s="19" t="s">
        <v>5275</v>
      </c>
      <c r="N1424" s="19" t="s">
        <v>5276</v>
      </c>
      <c r="O1424" s="22">
        <v>299821</v>
      </c>
      <c r="P1424" s="8" t="s">
        <v>171</v>
      </c>
      <c r="Q1424" s="8">
        <v>2016</v>
      </c>
    </row>
    <row r="1425" spans="1:17" x14ac:dyDescent="0.2">
      <c r="A1425" s="19" t="s">
        <v>5254</v>
      </c>
      <c r="B1425" s="19" t="s">
        <v>5255</v>
      </c>
      <c r="C1425" s="19" t="s">
        <v>5256</v>
      </c>
      <c r="D1425" s="20" t="s">
        <v>5277</v>
      </c>
      <c r="E1425" s="19" t="s">
        <v>21</v>
      </c>
      <c r="F1425" s="19" t="s">
        <v>22</v>
      </c>
      <c r="G1425" s="19" t="s">
        <v>5278</v>
      </c>
      <c r="H1425" s="19" t="s">
        <v>71</v>
      </c>
      <c r="I1425" s="19" t="s">
        <v>5279</v>
      </c>
      <c r="J1425" s="19" t="s">
        <v>71</v>
      </c>
      <c r="K1425" s="21">
        <v>41883</v>
      </c>
      <c r="L1425" s="21">
        <v>42247</v>
      </c>
      <c r="M1425" s="19" t="s">
        <v>5280</v>
      </c>
      <c r="N1425" s="19" t="s">
        <v>5281</v>
      </c>
      <c r="O1425" s="22">
        <v>30000</v>
      </c>
      <c r="P1425" s="8" t="s">
        <v>75</v>
      </c>
      <c r="Q1425" s="8">
        <v>2016</v>
      </c>
    </row>
    <row r="1426" spans="1:17" x14ac:dyDescent="0.2">
      <c r="A1426" s="8" t="s">
        <v>5254</v>
      </c>
      <c r="B1426" s="19" t="s">
        <v>5255</v>
      </c>
      <c r="C1426" s="8" t="s">
        <v>5282</v>
      </c>
      <c r="D1426" s="23" t="s">
        <v>5283</v>
      </c>
      <c r="E1426" s="8" t="s">
        <v>21</v>
      </c>
      <c r="F1426" s="8" t="s">
        <v>22</v>
      </c>
      <c r="G1426" s="8" t="s">
        <v>5284</v>
      </c>
      <c r="H1426" s="8" t="s">
        <v>71</v>
      </c>
      <c r="I1426" s="8" t="s">
        <v>5285</v>
      </c>
      <c r="J1426" s="8" t="s">
        <v>71</v>
      </c>
      <c r="K1426" s="24">
        <v>42248</v>
      </c>
      <c r="L1426" s="24">
        <v>43343</v>
      </c>
      <c r="N1426" s="8" t="s">
        <v>5286</v>
      </c>
      <c r="O1426" s="25">
        <v>1100000</v>
      </c>
      <c r="P1426" s="8" t="s">
        <v>119</v>
      </c>
      <c r="Q1426" s="8">
        <v>2016</v>
      </c>
    </row>
    <row r="1427" spans="1:17" x14ac:dyDescent="0.2">
      <c r="A1427" s="19" t="s">
        <v>5254</v>
      </c>
      <c r="B1427" s="19" t="s">
        <v>5255</v>
      </c>
      <c r="C1427" s="19" t="s">
        <v>5287</v>
      </c>
      <c r="D1427" s="20" t="s">
        <v>5288</v>
      </c>
      <c r="E1427" s="19" t="s">
        <v>289</v>
      </c>
      <c r="F1427" s="19" t="s">
        <v>37</v>
      </c>
      <c r="G1427" s="19" t="s">
        <v>1279</v>
      </c>
      <c r="H1427" s="19" t="s">
        <v>1280</v>
      </c>
      <c r="I1427" s="19" t="s">
        <v>5289</v>
      </c>
      <c r="J1427" s="19" t="s">
        <v>62</v>
      </c>
      <c r="K1427" s="21">
        <v>42170</v>
      </c>
      <c r="L1427" s="21">
        <v>42352</v>
      </c>
      <c r="M1427" s="19" t="s">
        <v>5290</v>
      </c>
      <c r="N1427" s="19" t="s">
        <v>5291</v>
      </c>
      <c r="O1427" s="22">
        <v>17504</v>
      </c>
      <c r="P1427" s="8" t="s">
        <v>75</v>
      </c>
      <c r="Q1427" s="8">
        <v>2016</v>
      </c>
    </row>
    <row r="1428" spans="1:17" x14ac:dyDescent="0.2">
      <c r="A1428" s="8" t="s">
        <v>5254</v>
      </c>
      <c r="B1428" s="19" t="s">
        <v>5255</v>
      </c>
      <c r="C1428" s="8" t="s">
        <v>5292</v>
      </c>
      <c r="D1428" s="23" t="s">
        <v>5293</v>
      </c>
      <c r="E1428" s="8" t="s">
        <v>21</v>
      </c>
      <c r="F1428" s="8" t="s">
        <v>22</v>
      </c>
      <c r="G1428" s="8" t="s">
        <v>1300</v>
      </c>
      <c r="H1428" s="8" t="s">
        <v>1280</v>
      </c>
      <c r="I1428" s="8" t="s">
        <v>5294</v>
      </c>
      <c r="J1428" s="8" t="s">
        <v>62</v>
      </c>
      <c r="K1428" s="24">
        <v>42401</v>
      </c>
      <c r="L1428" s="24">
        <v>43496</v>
      </c>
      <c r="N1428" s="8" t="s">
        <v>5295</v>
      </c>
      <c r="O1428" s="25">
        <v>20000</v>
      </c>
      <c r="P1428" s="8" t="s">
        <v>119</v>
      </c>
      <c r="Q1428" s="8">
        <v>2016</v>
      </c>
    </row>
    <row r="1429" spans="1:17" x14ac:dyDescent="0.2">
      <c r="A1429" s="8" t="s">
        <v>5254</v>
      </c>
      <c r="B1429" s="19" t="s">
        <v>5255</v>
      </c>
      <c r="C1429" s="8" t="s">
        <v>5292</v>
      </c>
      <c r="D1429" s="23" t="s">
        <v>5293</v>
      </c>
      <c r="E1429" s="8" t="s">
        <v>29</v>
      </c>
      <c r="F1429" s="8" t="s">
        <v>30</v>
      </c>
      <c r="G1429" s="8" t="s">
        <v>1300</v>
      </c>
      <c r="H1429" s="8" t="s">
        <v>1280</v>
      </c>
      <c r="I1429" s="8" t="s">
        <v>5294</v>
      </c>
      <c r="J1429" s="8" t="s">
        <v>62</v>
      </c>
      <c r="K1429" s="24">
        <v>42401</v>
      </c>
      <c r="L1429" s="24">
        <v>43496</v>
      </c>
      <c r="N1429" s="8" t="s">
        <v>5295</v>
      </c>
      <c r="O1429" s="25">
        <v>158702</v>
      </c>
      <c r="P1429" s="8" t="s">
        <v>79</v>
      </c>
      <c r="Q1429" s="8">
        <v>2016</v>
      </c>
    </row>
    <row r="1430" spans="1:17" x14ac:dyDescent="0.2">
      <c r="A1430" s="8" t="s">
        <v>5254</v>
      </c>
      <c r="B1430" s="19" t="s">
        <v>5255</v>
      </c>
      <c r="C1430" s="8" t="s">
        <v>5292</v>
      </c>
      <c r="D1430" s="23" t="s">
        <v>5296</v>
      </c>
      <c r="E1430" s="8" t="s">
        <v>21</v>
      </c>
      <c r="F1430" s="8" t="s">
        <v>22</v>
      </c>
      <c r="G1430" s="8" t="s">
        <v>1300</v>
      </c>
      <c r="H1430" s="8" t="s">
        <v>1280</v>
      </c>
      <c r="I1430" s="8" t="s">
        <v>5297</v>
      </c>
      <c r="J1430" s="8" t="s">
        <v>62</v>
      </c>
      <c r="K1430" s="24">
        <v>42566</v>
      </c>
      <c r="L1430" s="24">
        <v>42930</v>
      </c>
      <c r="N1430" s="8" t="s">
        <v>5298</v>
      </c>
      <c r="O1430" s="25">
        <v>88331</v>
      </c>
      <c r="P1430" s="8" t="s">
        <v>88</v>
      </c>
      <c r="Q1430" s="8">
        <v>2016</v>
      </c>
    </row>
    <row r="1431" spans="1:17" x14ac:dyDescent="0.2">
      <c r="A1431" s="8" t="s">
        <v>5254</v>
      </c>
      <c r="B1431" s="19" t="s">
        <v>5255</v>
      </c>
      <c r="C1431" s="8" t="s">
        <v>5292</v>
      </c>
      <c r="D1431" s="23" t="s">
        <v>5299</v>
      </c>
      <c r="E1431" s="8" t="s">
        <v>29</v>
      </c>
      <c r="F1431" s="8" t="s">
        <v>30</v>
      </c>
      <c r="G1431" s="8" t="s">
        <v>1300</v>
      </c>
      <c r="H1431" s="8" t="s">
        <v>1280</v>
      </c>
      <c r="I1431" s="8" t="s">
        <v>5300</v>
      </c>
      <c r="J1431" s="8" t="s">
        <v>62</v>
      </c>
      <c r="K1431" s="24">
        <v>42064</v>
      </c>
      <c r="L1431" s="24">
        <v>42614</v>
      </c>
      <c r="M1431" s="8" t="s">
        <v>5301</v>
      </c>
      <c r="N1431" s="8" t="s">
        <v>5302</v>
      </c>
      <c r="O1431" s="25">
        <v>58997</v>
      </c>
      <c r="P1431" s="8" t="s">
        <v>88</v>
      </c>
      <c r="Q1431" s="8">
        <v>2016</v>
      </c>
    </row>
    <row r="1432" spans="1:17" x14ac:dyDescent="0.2">
      <c r="A1432" s="8" t="s">
        <v>5254</v>
      </c>
      <c r="B1432" s="19" t="s">
        <v>5255</v>
      </c>
      <c r="C1432" s="8" t="s">
        <v>5303</v>
      </c>
      <c r="D1432" s="23" t="s">
        <v>5304</v>
      </c>
      <c r="E1432" s="8" t="s">
        <v>21</v>
      </c>
      <c r="F1432" s="8" t="s">
        <v>22</v>
      </c>
      <c r="G1432" s="8" t="s">
        <v>2534</v>
      </c>
      <c r="H1432" s="8" t="s">
        <v>1280</v>
      </c>
      <c r="I1432" s="8" t="s">
        <v>5305</v>
      </c>
      <c r="J1432" s="8" t="s">
        <v>62</v>
      </c>
      <c r="K1432" s="24">
        <v>42277</v>
      </c>
      <c r="L1432" s="24">
        <v>42643</v>
      </c>
      <c r="M1432" s="8" t="s">
        <v>5306</v>
      </c>
      <c r="N1432" s="8" t="s">
        <v>5307</v>
      </c>
      <c r="O1432" s="25">
        <v>20000</v>
      </c>
      <c r="P1432" s="8" t="s">
        <v>28</v>
      </c>
      <c r="Q1432" s="8">
        <v>2016</v>
      </c>
    </row>
    <row r="1433" spans="1:17" x14ac:dyDescent="0.2">
      <c r="A1433" s="8" t="s">
        <v>5254</v>
      </c>
      <c r="B1433" s="19" t="s">
        <v>5255</v>
      </c>
      <c r="C1433" s="8" t="s">
        <v>5308</v>
      </c>
      <c r="D1433" s="23" t="s">
        <v>5309</v>
      </c>
      <c r="E1433" s="8" t="s">
        <v>21</v>
      </c>
      <c r="F1433" s="8" t="s">
        <v>22</v>
      </c>
      <c r="G1433" s="8" t="s">
        <v>3026</v>
      </c>
      <c r="H1433" s="8" t="s">
        <v>3027</v>
      </c>
      <c r="I1433" s="8" t="s">
        <v>5310</v>
      </c>
      <c r="J1433" s="8" t="s">
        <v>62</v>
      </c>
      <c r="K1433" s="24">
        <v>42248</v>
      </c>
      <c r="L1433" s="24">
        <v>42613</v>
      </c>
      <c r="M1433" s="8" t="s">
        <v>5311</v>
      </c>
      <c r="N1433" s="8" t="s">
        <v>5312</v>
      </c>
      <c r="O1433" s="25">
        <v>295278</v>
      </c>
      <c r="P1433" s="8" t="s">
        <v>75</v>
      </c>
      <c r="Q1433" s="8">
        <v>2016</v>
      </c>
    </row>
    <row r="1434" spans="1:17" x14ac:dyDescent="0.2">
      <c r="A1434" s="8" t="s">
        <v>5254</v>
      </c>
      <c r="B1434" s="19" t="s">
        <v>5255</v>
      </c>
      <c r="C1434" s="8" t="s">
        <v>5313</v>
      </c>
      <c r="D1434" s="23" t="s">
        <v>5314</v>
      </c>
      <c r="E1434" s="8" t="s">
        <v>21</v>
      </c>
      <c r="F1434" s="8" t="s">
        <v>22</v>
      </c>
      <c r="G1434" s="8" t="s">
        <v>1314</v>
      </c>
      <c r="H1434" s="19" t="s">
        <v>1315</v>
      </c>
      <c r="I1434" s="8" t="s">
        <v>5315</v>
      </c>
      <c r="J1434" s="8" t="s">
        <v>62</v>
      </c>
      <c r="K1434" s="24">
        <v>42278</v>
      </c>
      <c r="L1434" s="24">
        <v>42643</v>
      </c>
      <c r="M1434" s="8" t="s">
        <v>5316</v>
      </c>
      <c r="N1434" s="8" t="s">
        <v>5317</v>
      </c>
      <c r="O1434" s="25">
        <v>285185</v>
      </c>
      <c r="P1434" s="8" t="s">
        <v>75</v>
      </c>
      <c r="Q1434" s="8">
        <v>2016</v>
      </c>
    </row>
    <row r="1435" spans="1:17" x14ac:dyDescent="0.2">
      <c r="A1435" s="8" t="s">
        <v>5254</v>
      </c>
      <c r="B1435" s="19" t="s">
        <v>5255</v>
      </c>
      <c r="C1435" s="8" t="s">
        <v>5313</v>
      </c>
      <c r="D1435" s="23" t="s">
        <v>5318</v>
      </c>
      <c r="E1435" s="8" t="s">
        <v>21</v>
      </c>
      <c r="F1435" s="8" t="s">
        <v>22</v>
      </c>
      <c r="G1435" s="8" t="s">
        <v>1183</v>
      </c>
      <c r="H1435" s="19" t="s">
        <v>92</v>
      </c>
      <c r="I1435" s="8" t="s">
        <v>5319</v>
      </c>
      <c r="J1435" s="8" t="s">
        <v>62</v>
      </c>
      <c r="K1435" s="24">
        <v>42405</v>
      </c>
      <c r="L1435" s="24">
        <v>43135</v>
      </c>
      <c r="N1435" s="8" t="s">
        <v>5320</v>
      </c>
      <c r="O1435" s="25">
        <v>25000</v>
      </c>
      <c r="P1435" s="8" t="s">
        <v>119</v>
      </c>
      <c r="Q1435" s="8">
        <v>2016</v>
      </c>
    </row>
    <row r="1436" spans="1:17" x14ac:dyDescent="0.2">
      <c r="A1436" s="8" t="s">
        <v>5254</v>
      </c>
      <c r="B1436" s="19" t="s">
        <v>5255</v>
      </c>
      <c r="C1436" s="8" t="s">
        <v>5321</v>
      </c>
      <c r="D1436" s="23" t="s">
        <v>5322</v>
      </c>
      <c r="E1436" s="8" t="s">
        <v>21</v>
      </c>
      <c r="F1436" s="8" t="s">
        <v>22</v>
      </c>
      <c r="G1436" s="8" t="s">
        <v>5323</v>
      </c>
      <c r="H1436" s="8" t="s">
        <v>92</v>
      </c>
      <c r="I1436" s="8" t="s">
        <v>5324</v>
      </c>
      <c r="J1436" s="8" t="s">
        <v>94</v>
      </c>
      <c r="K1436" s="24">
        <v>42499</v>
      </c>
      <c r="L1436" s="24">
        <v>42643</v>
      </c>
      <c r="N1436" s="8" t="s">
        <v>5325</v>
      </c>
      <c r="O1436" s="25">
        <v>59783</v>
      </c>
      <c r="P1436" s="8" t="s">
        <v>88</v>
      </c>
      <c r="Q1436" s="8">
        <v>2016</v>
      </c>
    </row>
    <row r="1437" spans="1:17" x14ac:dyDescent="0.2">
      <c r="A1437" s="8" t="s">
        <v>5254</v>
      </c>
      <c r="B1437" s="19" t="s">
        <v>5255</v>
      </c>
      <c r="C1437" s="8" t="s">
        <v>5326</v>
      </c>
      <c r="D1437" s="23" t="s">
        <v>5327</v>
      </c>
      <c r="E1437" s="8" t="s">
        <v>21</v>
      </c>
      <c r="F1437" s="8" t="s">
        <v>22</v>
      </c>
      <c r="G1437" s="8" t="s">
        <v>5328</v>
      </c>
      <c r="H1437" s="8" t="s">
        <v>92</v>
      </c>
      <c r="I1437" s="8" t="s">
        <v>5329</v>
      </c>
      <c r="J1437" s="8" t="s">
        <v>62</v>
      </c>
      <c r="K1437" s="24">
        <v>42255</v>
      </c>
      <c r="L1437" s="24">
        <v>42369</v>
      </c>
      <c r="M1437" s="8" t="s">
        <v>5330</v>
      </c>
      <c r="N1437" s="8" t="s">
        <v>5331</v>
      </c>
      <c r="O1437" s="25">
        <v>24920</v>
      </c>
      <c r="P1437" s="8" t="s">
        <v>75</v>
      </c>
      <c r="Q1437" s="8">
        <v>2016</v>
      </c>
    </row>
    <row r="1438" spans="1:17" x14ac:dyDescent="0.2">
      <c r="A1438" s="8" t="s">
        <v>5254</v>
      </c>
      <c r="B1438" s="19" t="s">
        <v>5255</v>
      </c>
      <c r="C1438" s="8" t="s">
        <v>5287</v>
      </c>
      <c r="D1438" s="23" t="s">
        <v>5332</v>
      </c>
      <c r="E1438" s="8" t="s">
        <v>21</v>
      </c>
      <c r="F1438" s="8" t="s">
        <v>22</v>
      </c>
      <c r="G1438" s="8" t="s">
        <v>3066</v>
      </c>
      <c r="H1438" s="8" t="s">
        <v>92</v>
      </c>
      <c r="I1438" s="8" t="s">
        <v>5333</v>
      </c>
      <c r="J1438" s="8" t="s">
        <v>236</v>
      </c>
      <c r="K1438" s="24">
        <v>42430</v>
      </c>
      <c r="L1438" s="24">
        <v>42631</v>
      </c>
      <c r="N1438" s="8" t="s">
        <v>5334</v>
      </c>
      <c r="O1438" s="25">
        <v>50000</v>
      </c>
      <c r="P1438" s="8" t="s">
        <v>79</v>
      </c>
      <c r="Q1438" s="8">
        <v>2016</v>
      </c>
    </row>
    <row r="1439" spans="1:17" x14ac:dyDescent="0.2">
      <c r="A1439" s="8" t="s">
        <v>5254</v>
      </c>
      <c r="B1439" s="19" t="s">
        <v>5255</v>
      </c>
      <c r="C1439" s="8" t="s">
        <v>5335</v>
      </c>
      <c r="D1439" s="23" t="s">
        <v>5336</v>
      </c>
      <c r="E1439" s="8" t="s">
        <v>36</v>
      </c>
      <c r="F1439" s="8" t="s">
        <v>30</v>
      </c>
      <c r="G1439" s="8" t="s">
        <v>1631</v>
      </c>
      <c r="H1439" s="8" t="s">
        <v>1632</v>
      </c>
      <c r="I1439" s="8" t="s">
        <v>5337</v>
      </c>
      <c r="J1439" s="8" t="s">
        <v>62</v>
      </c>
      <c r="K1439" s="24">
        <v>41883</v>
      </c>
      <c r="L1439" s="24">
        <v>42613</v>
      </c>
      <c r="M1439" s="8" t="s">
        <v>5338</v>
      </c>
      <c r="N1439" s="8" t="s">
        <v>5339</v>
      </c>
      <c r="O1439" s="25">
        <v>5000</v>
      </c>
      <c r="P1439" s="8" t="s">
        <v>44</v>
      </c>
      <c r="Q1439" s="8">
        <v>2016</v>
      </c>
    </row>
    <row r="1440" spans="1:17" x14ac:dyDescent="0.2">
      <c r="A1440" s="8" t="s">
        <v>5254</v>
      </c>
      <c r="B1440" s="19" t="s">
        <v>5255</v>
      </c>
      <c r="C1440" s="8" t="s">
        <v>5335</v>
      </c>
      <c r="D1440" s="23" t="s">
        <v>5336</v>
      </c>
      <c r="E1440" s="8" t="s">
        <v>29</v>
      </c>
      <c r="F1440" s="8" t="s">
        <v>30</v>
      </c>
      <c r="G1440" s="8" t="s">
        <v>1631</v>
      </c>
      <c r="H1440" s="8" t="s">
        <v>1632</v>
      </c>
      <c r="I1440" s="8" t="s">
        <v>5337</v>
      </c>
      <c r="J1440" s="8" t="s">
        <v>62</v>
      </c>
      <c r="K1440" s="24">
        <v>41883</v>
      </c>
      <c r="L1440" s="24">
        <v>42613</v>
      </c>
      <c r="M1440" s="8" t="s">
        <v>5338</v>
      </c>
      <c r="N1440" s="8" t="s">
        <v>5339</v>
      </c>
      <c r="O1440" s="25">
        <v>12000</v>
      </c>
      <c r="P1440" s="8" t="s">
        <v>44</v>
      </c>
      <c r="Q1440" s="8">
        <v>2016</v>
      </c>
    </row>
    <row r="1441" spans="1:17" x14ac:dyDescent="0.2">
      <c r="A1441" s="8" t="s">
        <v>5254</v>
      </c>
      <c r="B1441" s="19" t="s">
        <v>5255</v>
      </c>
      <c r="C1441" s="8" t="s">
        <v>5335</v>
      </c>
      <c r="D1441" s="23" t="s">
        <v>5340</v>
      </c>
      <c r="E1441" s="8" t="s">
        <v>3555</v>
      </c>
      <c r="F1441" s="8" t="s">
        <v>30</v>
      </c>
      <c r="G1441" s="8" t="s">
        <v>1631</v>
      </c>
      <c r="H1441" s="8" t="s">
        <v>1632</v>
      </c>
      <c r="I1441" s="8" t="s">
        <v>5341</v>
      </c>
      <c r="J1441" s="8" t="s">
        <v>62</v>
      </c>
      <c r="K1441" s="24">
        <v>41852</v>
      </c>
      <c r="L1441" s="24">
        <v>42947</v>
      </c>
      <c r="M1441" s="8" t="s">
        <v>5342</v>
      </c>
      <c r="N1441" s="8" t="s">
        <v>5343</v>
      </c>
      <c r="O1441" s="25">
        <v>421195</v>
      </c>
      <c r="P1441" s="8" t="s">
        <v>31</v>
      </c>
      <c r="Q1441" s="8">
        <v>2016</v>
      </c>
    </row>
    <row r="1442" spans="1:17" x14ac:dyDescent="0.2">
      <c r="A1442" s="8" t="s">
        <v>5254</v>
      </c>
      <c r="B1442" s="19" t="s">
        <v>5255</v>
      </c>
      <c r="C1442" s="8" t="s">
        <v>5344</v>
      </c>
      <c r="D1442" s="23" t="s">
        <v>5345</v>
      </c>
      <c r="E1442" s="8" t="s">
        <v>21</v>
      </c>
      <c r="F1442" s="8" t="s">
        <v>22</v>
      </c>
      <c r="G1442" s="8" t="s">
        <v>1631</v>
      </c>
      <c r="H1442" s="8" t="s">
        <v>1632</v>
      </c>
      <c r="I1442" s="8" t="s">
        <v>5346</v>
      </c>
      <c r="J1442" s="8" t="s">
        <v>62</v>
      </c>
      <c r="K1442" s="24">
        <v>42614</v>
      </c>
      <c r="L1442" s="24">
        <v>42546</v>
      </c>
      <c r="N1442" s="8" t="s">
        <v>5347</v>
      </c>
      <c r="O1442" s="25">
        <v>17000</v>
      </c>
      <c r="P1442" s="8" t="s">
        <v>82</v>
      </c>
      <c r="Q1442" s="8">
        <v>2016</v>
      </c>
    </row>
    <row r="1443" spans="1:17" x14ac:dyDescent="0.2">
      <c r="A1443" s="8" t="s">
        <v>5254</v>
      </c>
      <c r="B1443" s="19" t="s">
        <v>5255</v>
      </c>
      <c r="C1443" s="8" t="s">
        <v>5282</v>
      </c>
      <c r="D1443" s="23" t="s">
        <v>5348</v>
      </c>
      <c r="E1443" s="8" t="s">
        <v>1039</v>
      </c>
      <c r="F1443" s="8" t="s">
        <v>37</v>
      </c>
      <c r="G1443" s="8" t="s">
        <v>5349</v>
      </c>
      <c r="H1443" s="8" t="s">
        <v>1741</v>
      </c>
      <c r="I1443" s="8" t="s">
        <v>5350</v>
      </c>
      <c r="J1443" s="8" t="s">
        <v>62</v>
      </c>
      <c r="K1443" s="24">
        <v>41367</v>
      </c>
      <c r="L1443" s="24">
        <v>42643</v>
      </c>
      <c r="M1443" s="8" t="s">
        <v>5351</v>
      </c>
      <c r="N1443" s="8" t="s">
        <v>5352</v>
      </c>
      <c r="O1443" s="25">
        <v>55318</v>
      </c>
      <c r="P1443" s="8" t="s">
        <v>64</v>
      </c>
      <c r="Q1443" s="8">
        <v>2016</v>
      </c>
    </row>
    <row r="1444" spans="1:17" x14ac:dyDescent="0.2">
      <c r="A1444" s="8" t="s">
        <v>5254</v>
      </c>
      <c r="B1444" s="19" t="s">
        <v>5255</v>
      </c>
      <c r="C1444" s="8" t="s">
        <v>5303</v>
      </c>
      <c r="D1444" s="23" t="s">
        <v>5353</v>
      </c>
      <c r="E1444" s="8" t="s">
        <v>36</v>
      </c>
      <c r="F1444" s="8" t="s">
        <v>1040</v>
      </c>
      <c r="G1444" s="8" t="s">
        <v>1740</v>
      </c>
      <c r="H1444" s="8" t="s">
        <v>1741</v>
      </c>
      <c r="I1444" s="8" t="s">
        <v>5354</v>
      </c>
      <c r="J1444" s="8" t="s">
        <v>62</v>
      </c>
      <c r="K1444" s="24">
        <v>41746</v>
      </c>
      <c r="L1444" s="24">
        <v>42735</v>
      </c>
      <c r="M1444" s="8" t="s">
        <v>5355</v>
      </c>
      <c r="N1444" s="8" t="s">
        <v>5356</v>
      </c>
      <c r="O1444" s="25">
        <v>11750</v>
      </c>
      <c r="P1444" s="8" t="s">
        <v>88</v>
      </c>
      <c r="Q1444" s="8">
        <v>2016</v>
      </c>
    </row>
    <row r="1445" spans="1:17" x14ac:dyDescent="0.2">
      <c r="A1445" s="8" t="s">
        <v>5254</v>
      </c>
      <c r="B1445" s="19" t="s">
        <v>5255</v>
      </c>
      <c r="C1445" s="8" t="s">
        <v>5357</v>
      </c>
      <c r="D1445" s="23" t="s">
        <v>5358</v>
      </c>
      <c r="E1445" s="8" t="s">
        <v>29</v>
      </c>
      <c r="F1445" s="8" t="s">
        <v>30</v>
      </c>
      <c r="G1445" s="8" t="s">
        <v>5359</v>
      </c>
      <c r="H1445" s="8" t="s">
        <v>101</v>
      </c>
      <c r="I1445" s="8" t="s">
        <v>5360</v>
      </c>
      <c r="J1445" s="8" t="s">
        <v>101</v>
      </c>
      <c r="K1445" s="24">
        <v>41242</v>
      </c>
      <c r="L1445" s="24">
        <v>42336</v>
      </c>
      <c r="M1445" s="8" t="s">
        <v>5361</v>
      </c>
      <c r="N1445" s="8" t="s">
        <v>5362</v>
      </c>
      <c r="O1445" s="25">
        <v>238</v>
      </c>
      <c r="P1445" s="8" t="s">
        <v>75</v>
      </c>
      <c r="Q1445" s="8">
        <v>2016</v>
      </c>
    </row>
    <row r="1446" spans="1:17" x14ac:dyDescent="0.2">
      <c r="A1446" s="8" t="s">
        <v>5254</v>
      </c>
      <c r="B1446" s="19" t="s">
        <v>5255</v>
      </c>
      <c r="C1446" s="8" t="s">
        <v>5363</v>
      </c>
      <c r="D1446" s="23" t="s">
        <v>5364</v>
      </c>
      <c r="E1446" s="8" t="s">
        <v>21</v>
      </c>
      <c r="F1446" s="8" t="s">
        <v>22</v>
      </c>
      <c r="G1446" s="8" t="s">
        <v>5365</v>
      </c>
      <c r="H1446" s="8" t="s">
        <v>101</v>
      </c>
      <c r="I1446" s="8" t="s">
        <v>5366</v>
      </c>
      <c r="J1446" s="8" t="s">
        <v>101</v>
      </c>
      <c r="K1446" s="24">
        <v>42370</v>
      </c>
      <c r="L1446" s="24">
        <v>42735</v>
      </c>
      <c r="N1446" s="8" t="s">
        <v>5367</v>
      </c>
      <c r="O1446" s="25">
        <v>2143</v>
      </c>
      <c r="P1446" s="8" t="s">
        <v>31</v>
      </c>
      <c r="Q1446" s="8">
        <v>2016</v>
      </c>
    </row>
    <row r="1447" spans="1:17" x14ac:dyDescent="0.2">
      <c r="A1447" s="8" t="s">
        <v>5254</v>
      </c>
      <c r="B1447" s="19" t="s">
        <v>5255</v>
      </c>
      <c r="C1447" s="8" t="s">
        <v>5368</v>
      </c>
      <c r="D1447" s="23" t="s">
        <v>5369</v>
      </c>
      <c r="E1447" s="8" t="s">
        <v>21</v>
      </c>
      <c r="F1447" s="8" t="s">
        <v>22</v>
      </c>
      <c r="G1447" s="8" t="s">
        <v>59</v>
      </c>
      <c r="H1447" s="19" t="s">
        <v>60</v>
      </c>
      <c r="I1447" s="8" t="s">
        <v>5370</v>
      </c>
      <c r="J1447" s="8" t="s">
        <v>62</v>
      </c>
      <c r="K1447" s="24">
        <v>42248</v>
      </c>
      <c r="L1447" s="24">
        <v>43708</v>
      </c>
      <c r="M1447" s="8" t="s">
        <v>5371</v>
      </c>
      <c r="N1447" s="8" t="s">
        <v>5372</v>
      </c>
      <c r="O1447" s="25">
        <v>349660</v>
      </c>
      <c r="P1447" s="8" t="s">
        <v>44</v>
      </c>
      <c r="Q1447" s="8">
        <v>2016</v>
      </c>
    </row>
    <row r="1448" spans="1:17" x14ac:dyDescent="0.2">
      <c r="A1448" s="8" t="s">
        <v>5254</v>
      </c>
      <c r="B1448" s="19" t="s">
        <v>5255</v>
      </c>
      <c r="C1448" s="8" t="s">
        <v>5363</v>
      </c>
      <c r="D1448" s="23" t="s">
        <v>5373</v>
      </c>
      <c r="E1448" s="8" t="s">
        <v>21</v>
      </c>
      <c r="F1448" s="8" t="s">
        <v>22</v>
      </c>
      <c r="G1448" s="8" t="s">
        <v>59</v>
      </c>
      <c r="H1448" s="19" t="s">
        <v>60</v>
      </c>
      <c r="I1448" s="8" t="s">
        <v>5374</v>
      </c>
      <c r="J1448" s="8" t="s">
        <v>62</v>
      </c>
      <c r="K1448" s="24">
        <v>42248</v>
      </c>
      <c r="L1448" s="24">
        <v>43708</v>
      </c>
      <c r="M1448" s="8" t="s">
        <v>5375</v>
      </c>
      <c r="N1448" s="8" t="s">
        <v>5376</v>
      </c>
      <c r="O1448" s="25">
        <v>1724808</v>
      </c>
      <c r="P1448" s="8" t="s">
        <v>44</v>
      </c>
      <c r="Q1448" s="8">
        <v>2016</v>
      </c>
    </row>
    <row r="1449" spans="1:17" x14ac:dyDescent="0.2">
      <c r="A1449" s="8" t="s">
        <v>5254</v>
      </c>
      <c r="B1449" s="19" t="s">
        <v>5255</v>
      </c>
      <c r="C1449" s="8" t="s">
        <v>5377</v>
      </c>
      <c r="D1449" s="23" t="s">
        <v>5378</v>
      </c>
      <c r="E1449" s="8" t="s">
        <v>21</v>
      </c>
      <c r="F1449" s="8" t="s">
        <v>22</v>
      </c>
      <c r="G1449" s="8" t="s">
        <v>59</v>
      </c>
      <c r="H1449" s="19" t="s">
        <v>60</v>
      </c>
      <c r="I1449" s="8" t="s">
        <v>5379</v>
      </c>
      <c r="J1449" s="8" t="s">
        <v>62</v>
      </c>
      <c r="K1449" s="24">
        <v>42248</v>
      </c>
      <c r="L1449" s="24">
        <v>43343</v>
      </c>
      <c r="M1449" s="8" t="s">
        <v>5380</v>
      </c>
      <c r="N1449" s="8" t="s">
        <v>5381</v>
      </c>
      <c r="O1449" s="25">
        <v>394531</v>
      </c>
      <c r="P1449" s="8" t="s">
        <v>44</v>
      </c>
      <c r="Q1449" s="8">
        <v>2016</v>
      </c>
    </row>
    <row r="1450" spans="1:17" x14ac:dyDescent="0.2">
      <c r="A1450" s="8" t="s">
        <v>5254</v>
      </c>
      <c r="B1450" s="19" t="s">
        <v>5255</v>
      </c>
      <c r="C1450" s="8" t="s">
        <v>5382</v>
      </c>
      <c r="D1450" s="23" t="s">
        <v>5383</v>
      </c>
      <c r="E1450" s="8" t="s">
        <v>21</v>
      </c>
      <c r="F1450" s="8" t="s">
        <v>22</v>
      </c>
      <c r="G1450" s="8" t="s">
        <v>59</v>
      </c>
      <c r="H1450" s="19" t="s">
        <v>60</v>
      </c>
      <c r="I1450" s="8" t="s">
        <v>5384</v>
      </c>
      <c r="J1450" s="8" t="s">
        <v>62</v>
      </c>
      <c r="K1450" s="24">
        <v>42248</v>
      </c>
      <c r="L1450" s="24">
        <v>43343</v>
      </c>
      <c r="M1450" s="8" t="s">
        <v>5385</v>
      </c>
      <c r="N1450" s="8" t="s">
        <v>5386</v>
      </c>
      <c r="O1450" s="25">
        <v>274990</v>
      </c>
      <c r="P1450" s="8" t="s">
        <v>44</v>
      </c>
      <c r="Q1450" s="8">
        <v>2016</v>
      </c>
    </row>
    <row r="1451" spans="1:17" x14ac:dyDescent="0.2">
      <c r="A1451" s="8" t="s">
        <v>5254</v>
      </c>
      <c r="B1451" s="19" t="s">
        <v>5255</v>
      </c>
      <c r="C1451" s="8" t="s">
        <v>5387</v>
      </c>
      <c r="D1451" s="23" t="s">
        <v>5388</v>
      </c>
      <c r="E1451" s="8" t="s">
        <v>667</v>
      </c>
      <c r="F1451" s="8" t="s">
        <v>30</v>
      </c>
      <c r="G1451" s="8" t="s">
        <v>59</v>
      </c>
      <c r="H1451" s="19" t="s">
        <v>60</v>
      </c>
      <c r="I1451" s="8" t="s">
        <v>5389</v>
      </c>
      <c r="J1451" s="8" t="s">
        <v>62</v>
      </c>
      <c r="K1451" s="24">
        <v>41183</v>
      </c>
      <c r="L1451" s="24">
        <v>43008</v>
      </c>
      <c r="M1451" s="8" t="s">
        <v>5390</v>
      </c>
      <c r="N1451" s="8" t="s">
        <v>5391</v>
      </c>
      <c r="O1451" s="25">
        <v>212383</v>
      </c>
      <c r="P1451" s="8" t="s">
        <v>28</v>
      </c>
      <c r="Q1451" s="8">
        <v>2016</v>
      </c>
    </row>
    <row r="1452" spans="1:17" x14ac:dyDescent="0.2">
      <c r="A1452" s="8" t="s">
        <v>5254</v>
      </c>
      <c r="B1452" s="19" t="s">
        <v>5255</v>
      </c>
      <c r="C1452" s="8" t="s">
        <v>5387</v>
      </c>
      <c r="D1452" s="23" t="s">
        <v>5388</v>
      </c>
      <c r="E1452" s="8" t="s">
        <v>1180</v>
      </c>
      <c r="F1452" s="8" t="s">
        <v>30</v>
      </c>
      <c r="G1452" s="8" t="s">
        <v>59</v>
      </c>
      <c r="H1452" s="19" t="s">
        <v>60</v>
      </c>
      <c r="I1452" s="8" t="s">
        <v>5389</v>
      </c>
      <c r="J1452" s="8" t="s">
        <v>62</v>
      </c>
      <c r="K1452" s="24">
        <v>41183</v>
      </c>
      <c r="L1452" s="24">
        <v>43008</v>
      </c>
      <c r="M1452" s="8" t="s">
        <v>5390</v>
      </c>
      <c r="N1452" s="8" t="s">
        <v>5391</v>
      </c>
      <c r="O1452" s="25">
        <v>2638344</v>
      </c>
      <c r="P1452" s="8" t="s">
        <v>28</v>
      </c>
      <c r="Q1452" s="8">
        <v>2016</v>
      </c>
    </row>
    <row r="1453" spans="1:17" x14ac:dyDescent="0.2">
      <c r="A1453" s="8" t="s">
        <v>5254</v>
      </c>
      <c r="B1453" s="19" t="s">
        <v>5255</v>
      </c>
      <c r="C1453" s="8" t="s">
        <v>5308</v>
      </c>
      <c r="D1453" s="23" t="s">
        <v>5392</v>
      </c>
      <c r="E1453" s="8" t="s">
        <v>21</v>
      </c>
      <c r="F1453" s="8" t="s">
        <v>22</v>
      </c>
      <c r="G1453" s="8" t="s">
        <v>59</v>
      </c>
      <c r="H1453" s="19" t="s">
        <v>60</v>
      </c>
      <c r="I1453" s="8" t="s">
        <v>5393</v>
      </c>
      <c r="J1453" s="8" t="s">
        <v>62</v>
      </c>
      <c r="K1453" s="24">
        <v>42248</v>
      </c>
      <c r="L1453" s="24">
        <v>42978</v>
      </c>
      <c r="M1453" s="8" t="s">
        <v>5394</v>
      </c>
      <c r="N1453" s="8" t="s">
        <v>5395</v>
      </c>
      <c r="O1453" s="25">
        <v>155192</v>
      </c>
      <c r="P1453" s="8" t="s">
        <v>75</v>
      </c>
      <c r="Q1453" s="8">
        <v>2016</v>
      </c>
    </row>
    <row r="1454" spans="1:17" x14ac:dyDescent="0.2">
      <c r="A1454" s="8" t="s">
        <v>5254</v>
      </c>
      <c r="B1454" s="19" t="s">
        <v>5255</v>
      </c>
      <c r="C1454" s="8" t="s">
        <v>5396</v>
      </c>
      <c r="D1454" s="23" t="s">
        <v>5397</v>
      </c>
      <c r="E1454" s="8" t="s">
        <v>21</v>
      </c>
      <c r="F1454" s="8" t="s">
        <v>22</v>
      </c>
      <c r="G1454" s="8" t="s">
        <v>59</v>
      </c>
      <c r="H1454" s="19" t="s">
        <v>60</v>
      </c>
      <c r="I1454" s="8" t="s">
        <v>5398</v>
      </c>
      <c r="J1454" s="8" t="s">
        <v>62</v>
      </c>
      <c r="K1454" s="24">
        <v>42309</v>
      </c>
      <c r="L1454" s="24">
        <v>43404</v>
      </c>
      <c r="M1454" s="8" t="s">
        <v>5399</v>
      </c>
      <c r="N1454" s="8" t="s">
        <v>5400</v>
      </c>
      <c r="O1454" s="25">
        <v>497856</v>
      </c>
      <c r="P1454" s="8" t="s">
        <v>75</v>
      </c>
      <c r="Q1454" s="8">
        <v>2016</v>
      </c>
    </row>
    <row r="1455" spans="1:17" x14ac:dyDescent="0.2">
      <c r="A1455" s="8" t="s">
        <v>5254</v>
      </c>
      <c r="B1455" s="19" t="s">
        <v>5255</v>
      </c>
      <c r="C1455" s="8" t="s">
        <v>5292</v>
      </c>
      <c r="D1455" s="23" t="s">
        <v>5401</v>
      </c>
      <c r="E1455" s="8" t="s">
        <v>21</v>
      </c>
      <c r="F1455" s="8" t="s">
        <v>22</v>
      </c>
      <c r="G1455" s="8" t="s">
        <v>59</v>
      </c>
      <c r="H1455" s="19" t="s">
        <v>60</v>
      </c>
      <c r="I1455" s="8" t="s">
        <v>5402</v>
      </c>
      <c r="J1455" s="8" t="s">
        <v>62</v>
      </c>
      <c r="K1455" s="24">
        <v>42262</v>
      </c>
      <c r="L1455" s="24">
        <v>43343</v>
      </c>
      <c r="M1455" s="8" t="s">
        <v>5403</v>
      </c>
      <c r="N1455" s="8" t="s">
        <v>5404</v>
      </c>
      <c r="O1455" s="25">
        <v>164636</v>
      </c>
      <c r="P1455" s="8" t="s">
        <v>75</v>
      </c>
      <c r="Q1455" s="8">
        <v>2016</v>
      </c>
    </row>
    <row r="1456" spans="1:17" x14ac:dyDescent="0.2">
      <c r="A1456" s="8" t="s">
        <v>5254</v>
      </c>
      <c r="B1456" s="19" t="s">
        <v>5255</v>
      </c>
      <c r="C1456" s="8" t="s">
        <v>5292</v>
      </c>
      <c r="D1456" s="23" t="s">
        <v>5405</v>
      </c>
      <c r="E1456" s="8" t="s">
        <v>1039</v>
      </c>
      <c r="F1456" s="8" t="s">
        <v>30</v>
      </c>
      <c r="G1456" s="8" t="s">
        <v>59</v>
      </c>
      <c r="H1456" s="19" t="s">
        <v>60</v>
      </c>
      <c r="I1456" s="8" t="s">
        <v>5406</v>
      </c>
      <c r="J1456" s="8" t="s">
        <v>62</v>
      </c>
      <c r="K1456" s="24">
        <v>41652</v>
      </c>
      <c r="L1456" s="24">
        <v>42613</v>
      </c>
      <c r="M1456" s="8" t="s">
        <v>5407</v>
      </c>
      <c r="N1456" s="8" t="s">
        <v>5408</v>
      </c>
      <c r="O1456" s="25">
        <v>41849</v>
      </c>
      <c r="P1456" s="8" t="s">
        <v>171</v>
      </c>
      <c r="Q1456" s="8">
        <v>2016</v>
      </c>
    </row>
    <row r="1457" spans="1:17" x14ac:dyDescent="0.2">
      <c r="A1457" s="8" t="s">
        <v>5254</v>
      </c>
      <c r="B1457" s="19" t="s">
        <v>5255</v>
      </c>
      <c r="C1457" s="8" t="s">
        <v>5409</v>
      </c>
      <c r="D1457" s="23" t="s">
        <v>5410</v>
      </c>
      <c r="E1457" s="8" t="s">
        <v>29</v>
      </c>
      <c r="F1457" s="8" t="s">
        <v>1040</v>
      </c>
      <c r="G1457" s="8" t="s">
        <v>59</v>
      </c>
      <c r="H1457" s="19" t="s">
        <v>60</v>
      </c>
      <c r="I1457" s="8" t="s">
        <v>5411</v>
      </c>
      <c r="J1457" s="8" t="s">
        <v>62</v>
      </c>
      <c r="K1457" s="24">
        <v>41791</v>
      </c>
      <c r="L1457" s="24">
        <v>42886</v>
      </c>
      <c r="M1457" s="8" t="s">
        <v>5412</v>
      </c>
      <c r="N1457" s="8" t="s">
        <v>5413</v>
      </c>
      <c r="O1457" s="25">
        <v>10000</v>
      </c>
      <c r="P1457" s="8" t="s">
        <v>64</v>
      </c>
      <c r="Q1457" s="8">
        <v>2016</v>
      </c>
    </row>
    <row r="1458" spans="1:17" x14ac:dyDescent="0.2">
      <c r="A1458" s="8" t="s">
        <v>5254</v>
      </c>
      <c r="B1458" s="19" t="s">
        <v>5255</v>
      </c>
      <c r="C1458" s="8" t="s">
        <v>5414</v>
      </c>
      <c r="D1458" s="23" t="s">
        <v>5415</v>
      </c>
      <c r="E1458" s="8" t="s">
        <v>455</v>
      </c>
      <c r="F1458" s="8" t="s">
        <v>37</v>
      </c>
      <c r="G1458" s="8" t="s">
        <v>59</v>
      </c>
      <c r="H1458" s="19" t="s">
        <v>60</v>
      </c>
      <c r="I1458" s="8" t="s">
        <v>5416</v>
      </c>
      <c r="J1458" s="8" t="s">
        <v>62</v>
      </c>
      <c r="K1458" s="24">
        <v>40395</v>
      </c>
      <c r="L1458" s="24">
        <v>42643</v>
      </c>
      <c r="M1458" s="8" t="s">
        <v>5417</v>
      </c>
      <c r="N1458" s="8" t="s">
        <v>5418</v>
      </c>
      <c r="O1458" s="25">
        <v>15499</v>
      </c>
      <c r="P1458" s="8" t="s">
        <v>64</v>
      </c>
      <c r="Q1458" s="8">
        <v>2016</v>
      </c>
    </row>
    <row r="1459" spans="1:17" x14ac:dyDescent="0.2">
      <c r="A1459" s="8" t="s">
        <v>5254</v>
      </c>
      <c r="B1459" s="19" t="s">
        <v>5255</v>
      </c>
      <c r="C1459" s="8" t="s">
        <v>5419</v>
      </c>
      <c r="D1459" s="23" t="s">
        <v>5420</v>
      </c>
      <c r="E1459" s="8" t="s">
        <v>21</v>
      </c>
      <c r="F1459" s="8" t="s">
        <v>22</v>
      </c>
      <c r="G1459" s="8" t="s">
        <v>59</v>
      </c>
      <c r="H1459" s="19" t="s">
        <v>60</v>
      </c>
      <c r="I1459" s="8" t="s">
        <v>5421</v>
      </c>
      <c r="J1459" s="8" t="s">
        <v>62</v>
      </c>
      <c r="K1459" s="24">
        <v>42444</v>
      </c>
      <c r="L1459" s="24">
        <v>43524</v>
      </c>
      <c r="N1459" s="8" t="s">
        <v>5422</v>
      </c>
      <c r="O1459" s="25">
        <v>247708</v>
      </c>
      <c r="P1459" s="8" t="s">
        <v>79</v>
      </c>
      <c r="Q1459" s="8">
        <v>2016</v>
      </c>
    </row>
    <row r="1460" spans="1:17" x14ac:dyDescent="0.2">
      <c r="A1460" s="8" t="s">
        <v>5254</v>
      </c>
      <c r="B1460" s="19" t="s">
        <v>5255</v>
      </c>
      <c r="C1460" s="8" t="s">
        <v>5423</v>
      </c>
      <c r="D1460" s="23" t="s">
        <v>5424</v>
      </c>
      <c r="E1460" s="8" t="s">
        <v>21</v>
      </c>
      <c r="F1460" s="8" t="s">
        <v>22</v>
      </c>
      <c r="G1460" s="8" t="s">
        <v>59</v>
      </c>
      <c r="H1460" s="19" t="s">
        <v>60</v>
      </c>
      <c r="I1460" s="8" t="s">
        <v>5425</v>
      </c>
      <c r="J1460" s="8" t="s">
        <v>62</v>
      </c>
      <c r="K1460" s="24">
        <v>42583</v>
      </c>
      <c r="L1460" s="24">
        <v>42947</v>
      </c>
      <c r="N1460" s="8" t="s">
        <v>5426</v>
      </c>
      <c r="O1460" s="25">
        <v>183760</v>
      </c>
      <c r="P1460" s="8" t="s">
        <v>31</v>
      </c>
      <c r="Q1460" s="8">
        <v>2016</v>
      </c>
    </row>
    <row r="1461" spans="1:17" x14ac:dyDescent="0.2">
      <c r="A1461" s="8" t="s">
        <v>5254</v>
      </c>
      <c r="B1461" s="19" t="s">
        <v>5255</v>
      </c>
      <c r="C1461" s="8" t="s">
        <v>5292</v>
      </c>
      <c r="D1461" s="23" t="s">
        <v>5427</v>
      </c>
      <c r="E1461" s="8" t="s">
        <v>21</v>
      </c>
      <c r="F1461" s="8" t="s">
        <v>22</v>
      </c>
      <c r="G1461" s="8" t="s">
        <v>59</v>
      </c>
      <c r="H1461" s="19" t="s">
        <v>60</v>
      </c>
      <c r="I1461" s="8" t="s">
        <v>5428</v>
      </c>
      <c r="J1461" s="8" t="s">
        <v>62</v>
      </c>
      <c r="K1461" s="24">
        <v>42444</v>
      </c>
      <c r="L1461" s="24">
        <v>42794</v>
      </c>
      <c r="N1461" s="8" t="s">
        <v>5429</v>
      </c>
      <c r="O1461" s="25">
        <v>49957</v>
      </c>
      <c r="P1461" s="8" t="s">
        <v>31</v>
      </c>
      <c r="Q1461" s="8">
        <v>2016</v>
      </c>
    </row>
    <row r="1462" spans="1:17" x14ac:dyDescent="0.2">
      <c r="A1462" s="8" t="s">
        <v>5254</v>
      </c>
      <c r="B1462" s="19" t="s">
        <v>5255</v>
      </c>
      <c r="C1462" s="8" t="s">
        <v>5292</v>
      </c>
      <c r="D1462" s="23" t="s">
        <v>5430</v>
      </c>
      <c r="E1462" s="8" t="s">
        <v>289</v>
      </c>
      <c r="F1462" s="8" t="s">
        <v>1040</v>
      </c>
      <c r="G1462" s="8" t="s">
        <v>59</v>
      </c>
      <c r="H1462" s="19" t="s">
        <v>60</v>
      </c>
      <c r="I1462" s="8" t="s">
        <v>5431</v>
      </c>
      <c r="J1462" s="8" t="s">
        <v>62</v>
      </c>
      <c r="K1462" s="24">
        <v>41883</v>
      </c>
      <c r="L1462" s="24">
        <v>42766</v>
      </c>
      <c r="M1462" s="8" t="s">
        <v>5432</v>
      </c>
      <c r="N1462" s="8" t="s">
        <v>5433</v>
      </c>
      <c r="O1462" s="25">
        <v>39948</v>
      </c>
      <c r="P1462" s="8" t="s">
        <v>88</v>
      </c>
      <c r="Q1462" s="8">
        <v>2016</v>
      </c>
    </row>
    <row r="1463" spans="1:17" x14ac:dyDescent="0.2">
      <c r="A1463" s="8" t="s">
        <v>5254</v>
      </c>
      <c r="B1463" s="19" t="s">
        <v>5255</v>
      </c>
      <c r="C1463" s="8" t="s">
        <v>5292</v>
      </c>
      <c r="D1463" s="23" t="s">
        <v>5434</v>
      </c>
      <c r="E1463" s="8" t="s">
        <v>29</v>
      </c>
      <c r="F1463" s="8" t="s">
        <v>37</v>
      </c>
      <c r="G1463" s="8" t="s">
        <v>5435</v>
      </c>
      <c r="H1463" s="8" t="s">
        <v>94</v>
      </c>
      <c r="I1463" s="8" t="s">
        <v>5436</v>
      </c>
      <c r="J1463" s="8" t="s">
        <v>94</v>
      </c>
      <c r="K1463" s="24">
        <v>41640</v>
      </c>
      <c r="L1463" s="24">
        <v>42735</v>
      </c>
      <c r="M1463" s="8" t="s">
        <v>5437</v>
      </c>
      <c r="N1463" s="8" t="s">
        <v>5438</v>
      </c>
      <c r="O1463" s="25">
        <v>350000</v>
      </c>
      <c r="P1463" s="8" t="s">
        <v>171</v>
      </c>
      <c r="Q1463" s="8">
        <v>2016</v>
      </c>
    </row>
    <row r="1464" spans="1:17" x14ac:dyDescent="0.2">
      <c r="A1464" s="14" t="s">
        <v>5254</v>
      </c>
      <c r="B1464" s="19" t="s">
        <v>5255</v>
      </c>
      <c r="C1464" s="15" t="s">
        <v>5439</v>
      </c>
      <c r="D1464" s="16" t="s">
        <v>5440</v>
      </c>
      <c r="E1464" s="14" t="s">
        <v>21</v>
      </c>
      <c r="F1464" s="14" t="s">
        <v>22</v>
      </c>
      <c r="G1464" s="14" t="s">
        <v>5441</v>
      </c>
      <c r="H1464" s="14" t="s">
        <v>94</v>
      </c>
      <c r="I1464" s="14" t="s">
        <v>5442</v>
      </c>
      <c r="J1464" s="14" t="s">
        <v>94</v>
      </c>
      <c r="K1464" s="17">
        <v>42156</v>
      </c>
      <c r="L1464" s="17">
        <v>42384</v>
      </c>
      <c r="M1464" s="14" t="s">
        <v>5443</v>
      </c>
      <c r="N1464" s="14" t="s">
        <v>5444</v>
      </c>
      <c r="O1464" s="18">
        <v>48000</v>
      </c>
      <c r="P1464" s="8" t="s">
        <v>127</v>
      </c>
      <c r="Q1464" s="8">
        <v>2016</v>
      </c>
    </row>
    <row r="1465" spans="1:17" x14ac:dyDescent="0.2">
      <c r="A1465" s="8" t="s">
        <v>5254</v>
      </c>
      <c r="B1465" s="19" t="s">
        <v>5255</v>
      </c>
      <c r="C1465" s="8" t="s">
        <v>5445</v>
      </c>
      <c r="D1465" s="23" t="s">
        <v>5446</v>
      </c>
      <c r="E1465" s="8" t="s">
        <v>99</v>
      </c>
      <c r="F1465" s="8" t="s">
        <v>30</v>
      </c>
      <c r="G1465" s="8" t="s">
        <v>5447</v>
      </c>
      <c r="H1465" s="8" t="s">
        <v>94</v>
      </c>
      <c r="I1465" s="8" t="s">
        <v>5448</v>
      </c>
      <c r="J1465" s="8" t="s">
        <v>94</v>
      </c>
      <c r="K1465" s="24">
        <v>41533</v>
      </c>
      <c r="L1465" s="24">
        <v>42369</v>
      </c>
      <c r="M1465" s="8" t="s">
        <v>5449</v>
      </c>
      <c r="N1465" s="8" t="s">
        <v>5450</v>
      </c>
      <c r="O1465" s="25">
        <v>58277</v>
      </c>
      <c r="P1465" s="8" t="s">
        <v>171</v>
      </c>
      <c r="Q1465" s="8">
        <v>2016</v>
      </c>
    </row>
    <row r="1466" spans="1:17" x14ac:dyDescent="0.2">
      <c r="A1466" s="8" t="s">
        <v>5254</v>
      </c>
      <c r="B1466" s="19" t="s">
        <v>5255</v>
      </c>
      <c r="C1466" s="8" t="s">
        <v>5303</v>
      </c>
      <c r="D1466" s="23" t="s">
        <v>5451</v>
      </c>
      <c r="E1466" s="8" t="s">
        <v>21</v>
      </c>
      <c r="F1466" s="8" t="s">
        <v>22</v>
      </c>
      <c r="G1466" s="8" t="s">
        <v>5452</v>
      </c>
      <c r="H1466" s="8" t="s">
        <v>94</v>
      </c>
      <c r="I1466" s="8" t="s">
        <v>5453</v>
      </c>
      <c r="J1466" s="8" t="s">
        <v>94</v>
      </c>
      <c r="K1466" s="24">
        <v>42159</v>
      </c>
      <c r="L1466" s="24">
        <v>42251</v>
      </c>
      <c r="M1466" s="8" t="s">
        <v>5454</v>
      </c>
      <c r="N1466" s="8" t="s">
        <v>5455</v>
      </c>
      <c r="O1466" s="25">
        <v>20000</v>
      </c>
      <c r="P1466" s="8" t="s">
        <v>28</v>
      </c>
      <c r="Q1466" s="8">
        <v>2016</v>
      </c>
    </row>
    <row r="1467" spans="1:17" x14ac:dyDescent="0.2">
      <c r="A1467" s="8" t="s">
        <v>5254</v>
      </c>
      <c r="B1467" s="19" t="s">
        <v>5255</v>
      </c>
      <c r="C1467" s="8" t="s">
        <v>5303</v>
      </c>
      <c r="D1467" s="23" t="s">
        <v>5451</v>
      </c>
      <c r="E1467" s="8" t="s">
        <v>29</v>
      </c>
      <c r="F1467" s="8" t="s">
        <v>37</v>
      </c>
      <c r="G1467" s="8" t="s">
        <v>5452</v>
      </c>
      <c r="H1467" s="8" t="s">
        <v>94</v>
      </c>
      <c r="I1467" s="8" t="s">
        <v>5453</v>
      </c>
      <c r="J1467" s="8" t="s">
        <v>94</v>
      </c>
      <c r="K1467" s="24">
        <v>42159</v>
      </c>
      <c r="L1467" s="24">
        <v>42369</v>
      </c>
      <c r="M1467" s="8" t="s">
        <v>5454</v>
      </c>
      <c r="N1467" s="8" t="s">
        <v>5455</v>
      </c>
      <c r="O1467" s="25">
        <v>2346</v>
      </c>
      <c r="P1467" s="8" t="s">
        <v>75</v>
      </c>
      <c r="Q1467" s="8">
        <v>2016</v>
      </c>
    </row>
    <row r="1468" spans="1:17" x14ac:dyDescent="0.2">
      <c r="A1468" s="8" t="s">
        <v>5254</v>
      </c>
      <c r="B1468" s="19" t="s">
        <v>5255</v>
      </c>
      <c r="C1468" s="8" t="s">
        <v>5382</v>
      </c>
      <c r="D1468" s="23" t="s">
        <v>5456</v>
      </c>
      <c r="E1468" s="8" t="s">
        <v>21</v>
      </c>
      <c r="F1468" s="8" t="s">
        <v>22</v>
      </c>
      <c r="G1468" s="8" t="s">
        <v>5457</v>
      </c>
      <c r="H1468" s="8" t="s">
        <v>94</v>
      </c>
      <c r="I1468" s="8" t="s">
        <v>5458</v>
      </c>
      <c r="J1468" s="8" t="s">
        <v>94</v>
      </c>
      <c r="K1468" s="24">
        <v>42309</v>
      </c>
      <c r="L1468" s="24">
        <v>42551</v>
      </c>
      <c r="M1468" s="8" t="s">
        <v>5459</v>
      </c>
      <c r="N1468" s="8" t="s">
        <v>5460</v>
      </c>
      <c r="O1468" s="25">
        <v>73060</v>
      </c>
      <c r="P1468" s="8" t="s">
        <v>171</v>
      </c>
      <c r="Q1468" s="8">
        <v>2016</v>
      </c>
    </row>
    <row r="1469" spans="1:17" x14ac:dyDescent="0.2">
      <c r="A1469" s="8" t="s">
        <v>5254</v>
      </c>
      <c r="B1469" s="19" t="s">
        <v>5255</v>
      </c>
      <c r="C1469" s="8" t="s">
        <v>5382</v>
      </c>
      <c r="D1469" s="23" t="s">
        <v>5461</v>
      </c>
      <c r="E1469" s="8" t="s">
        <v>21</v>
      </c>
      <c r="F1469" s="8" t="s">
        <v>22</v>
      </c>
      <c r="G1469" s="8" t="s">
        <v>5457</v>
      </c>
      <c r="H1469" s="8" t="s">
        <v>94</v>
      </c>
      <c r="I1469" s="8" t="s">
        <v>5462</v>
      </c>
      <c r="J1469" s="8" t="s">
        <v>94</v>
      </c>
      <c r="K1469" s="24">
        <v>42461</v>
      </c>
      <c r="L1469" s="24">
        <v>42643</v>
      </c>
      <c r="N1469" s="8" t="s">
        <v>5463</v>
      </c>
      <c r="O1469" s="25">
        <v>67000</v>
      </c>
      <c r="P1469" s="8" t="s">
        <v>88</v>
      </c>
      <c r="Q1469" s="8">
        <v>2016</v>
      </c>
    </row>
    <row r="1470" spans="1:17" x14ac:dyDescent="0.2">
      <c r="A1470" s="19" t="s">
        <v>5254</v>
      </c>
      <c r="B1470" s="19" t="s">
        <v>5255</v>
      </c>
      <c r="C1470" s="19" t="s">
        <v>5363</v>
      </c>
      <c r="D1470" s="20" t="s">
        <v>5464</v>
      </c>
      <c r="E1470" s="19" t="s">
        <v>29</v>
      </c>
      <c r="F1470" s="19" t="s">
        <v>37</v>
      </c>
      <c r="G1470" s="19" t="s">
        <v>5465</v>
      </c>
      <c r="H1470" s="19" t="s">
        <v>24</v>
      </c>
      <c r="I1470" s="19" t="s">
        <v>5466</v>
      </c>
      <c r="J1470" s="19" t="s">
        <v>24</v>
      </c>
      <c r="K1470" s="21">
        <v>41913</v>
      </c>
      <c r="L1470" s="21">
        <v>42460</v>
      </c>
      <c r="M1470" s="19" t="s">
        <v>5467</v>
      </c>
      <c r="N1470" s="19" t="s">
        <v>5468</v>
      </c>
      <c r="O1470" s="22">
        <v>22458</v>
      </c>
      <c r="P1470" s="8" t="s">
        <v>31</v>
      </c>
      <c r="Q1470" s="8">
        <v>2016</v>
      </c>
    </row>
    <row r="1471" spans="1:17" x14ac:dyDescent="0.2">
      <c r="A1471" s="19" t="s">
        <v>5254</v>
      </c>
      <c r="B1471" s="19" t="s">
        <v>5255</v>
      </c>
      <c r="C1471" s="19" t="s">
        <v>5363</v>
      </c>
      <c r="D1471" s="20" t="s">
        <v>5469</v>
      </c>
      <c r="E1471" s="19" t="s">
        <v>21</v>
      </c>
      <c r="F1471" s="19" t="s">
        <v>22</v>
      </c>
      <c r="G1471" s="19" t="s">
        <v>5465</v>
      </c>
      <c r="H1471" s="19" t="s">
        <v>24</v>
      </c>
      <c r="I1471" s="19" t="s">
        <v>5470</v>
      </c>
      <c r="J1471" s="19" t="s">
        <v>24</v>
      </c>
      <c r="K1471" s="21">
        <v>42370</v>
      </c>
      <c r="L1471" s="21">
        <v>42638</v>
      </c>
      <c r="M1471" s="19"/>
      <c r="N1471" s="19" t="s">
        <v>5471</v>
      </c>
      <c r="O1471" s="22">
        <v>50000</v>
      </c>
      <c r="P1471" s="8" t="s">
        <v>88</v>
      </c>
      <c r="Q1471" s="8">
        <v>2016</v>
      </c>
    </row>
    <row r="1472" spans="1:17" x14ac:dyDescent="0.2">
      <c r="A1472" s="8" t="s">
        <v>5254</v>
      </c>
      <c r="B1472" s="19" t="s">
        <v>5255</v>
      </c>
      <c r="C1472" s="8" t="s">
        <v>5313</v>
      </c>
      <c r="D1472" s="23" t="s">
        <v>5472</v>
      </c>
      <c r="E1472" s="8" t="s">
        <v>21</v>
      </c>
      <c r="F1472" s="8" t="s">
        <v>22</v>
      </c>
      <c r="G1472" s="8" t="s">
        <v>5473</v>
      </c>
      <c r="H1472" s="8" t="s">
        <v>51</v>
      </c>
      <c r="I1472" s="8" t="s">
        <v>5474</v>
      </c>
      <c r="J1472" s="8" t="s">
        <v>660</v>
      </c>
      <c r="K1472" s="24">
        <v>42278</v>
      </c>
      <c r="L1472" s="24">
        <v>42643</v>
      </c>
      <c r="N1472" s="8" t="s">
        <v>5475</v>
      </c>
      <c r="O1472" s="25">
        <v>77221</v>
      </c>
      <c r="P1472" s="8" t="s">
        <v>79</v>
      </c>
      <c r="Q1472" s="8">
        <v>2016</v>
      </c>
    </row>
    <row r="1473" spans="1:17" x14ac:dyDescent="0.2">
      <c r="A1473" s="8" t="s">
        <v>5254</v>
      </c>
      <c r="B1473" s="19" t="s">
        <v>5255</v>
      </c>
      <c r="C1473" s="8" t="s">
        <v>5267</v>
      </c>
      <c r="D1473" s="23" t="s">
        <v>5476</v>
      </c>
      <c r="E1473" s="8" t="s">
        <v>21</v>
      </c>
      <c r="F1473" s="8" t="s">
        <v>22</v>
      </c>
      <c r="G1473" s="8" t="s">
        <v>1857</v>
      </c>
      <c r="H1473" s="8" t="s">
        <v>51</v>
      </c>
      <c r="I1473" s="8" t="s">
        <v>5477</v>
      </c>
      <c r="J1473" s="8" t="s">
        <v>53</v>
      </c>
      <c r="K1473" s="24">
        <v>42383</v>
      </c>
      <c r="L1473" s="24">
        <v>42916</v>
      </c>
      <c r="N1473" s="8" t="s">
        <v>5478</v>
      </c>
      <c r="O1473" s="25">
        <v>120000</v>
      </c>
      <c r="P1473" s="8" t="s">
        <v>31</v>
      </c>
      <c r="Q1473" s="8">
        <v>2016</v>
      </c>
    </row>
    <row r="1474" spans="1:17" x14ac:dyDescent="0.2">
      <c r="A1474" s="8" t="s">
        <v>5254</v>
      </c>
      <c r="B1474" s="19" t="s">
        <v>5255</v>
      </c>
      <c r="C1474" s="8" t="s">
        <v>5313</v>
      </c>
      <c r="D1474" s="23" t="s">
        <v>5479</v>
      </c>
      <c r="E1474" s="8" t="s">
        <v>36</v>
      </c>
      <c r="F1474" s="8" t="s">
        <v>30</v>
      </c>
      <c r="G1474" s="8" t="s">
        <v>5480</v>
      </c>
      <c r="H1474" s="8" t="s">
        <v>51</v>
      </c>
      <c r="I1474" s="8" t="s">
        <v>5481</v>
      </c>
      <c r="J1474" s="8" t="s">
        <v>53</v>
      </c>
      <c r="K1474" s="24">
        <v>41613</v>
      </c>
      <c r="L1474" s="24">
        <v>42708</v>
      </c>
      <c r="M1474" s="8" t="s">
        <v>5482</v>
      </c>
      <c r="N1474" s="8" t="s">
        <v>5483</v>
      </c>
      <c r="O1474" s="25">
        <v>68629</v>
      </c>
      <c r="P1474" s="8" t="s">
        <v>79</v>
      </c>
      <c r="Q1474" s="8">
        <v>2016</v>
      </c>
    </row>
    <row r="1475" spans="1:17" x14ac:dyDescent="0.2">
      <c r="A1475" s="8" t="s">
        <v>5254</v>
      </c>
      <c r="B1475" s="19" t="s">
        <v>5255</v>
      </c>
      <c r="C1475" s="8" t="s">
        <v>5267</v>
      </c>
      <c r="D1475" s="23" t="s">
        <v>5484</v>
      </c>
      <c r="E1475" s="8" t="s">
        <v>21</v>
      </c>
      <c r="F1475" s="8" t="s">
        <v>22</v>
      </c>
      <c r="G1475" s="8" t="s">
        <v>5485</v>
      </c>
      <c r="H1475" s="8" t="s">
        <v>51</v>
      </c>
      <c r="I1475" s="8" t="s">
        <v>5486</v>
      </c>
      <c r="J1475" s="8" t="s">
        <v>53</v>
      </c>
      <c r="K1475" s="24">
        <v>42248</v>
      </c>
      <c r="L1475" s="24">
        <v>42613</v>
      </c>
      <c r="N1475" s="8" t="s">
        <v>5487</v>
      </c>
      <c r="O1475" s="25">
        <v>4201</v>
      </c>
      <c r="P1475" s="8" t="s">
        <v>79</v>
      </c>
      <c r="Q1475" s="8">
        <v>2016</v>
      </c>
    </row>
    <row r="1476" spans="1:17" x14ac:dyDescent="0.2">
      <c r="A1476" s="8" t="s">
        <v>5254</v>
      </c>
      <c r="B1476" s="19" t="s">
        <v>5255</v>
      </c>
      <c r="C1476" s="8" t="s">
        <v>5387</v>
      </c>
      <c r="D1476" s="23" t="s">
        <v>5488</v>
      </c>
      <c r="E1476" s="8" t="s">
        <v>21</v>
      </c>
      <c r="F1476" s="8" t="s">
        <v>22</v>
      </c>
      <c r="G1476" s="8" t="s">
        <v>1878</v>
      </c>
      <c r="H1476" s="8" t="s">
        <v>51</v>
      </c>
      <c r="I1476" s="8" t="s">
        <v>5489</v>
      </c>
      <c r="J1476" s="8" t="s">
        <v>53</v>
      </c>
      <c r="K1476" s="24">
        <v>42277</v>
      </c>
      <c r="L1476" s="24">
        <v>42460</v>
      </c>
      <c r="N1476" s="8" t="s">
        <v>5490</v>
      </c>
      <c r="O1476" s="25">
        <v>53831</v>
      </c>
      <c r="P1476" s="8" t="s">
        <v>88</v>
      </c>
      <c r="Q1476" s="8">
        <v>2016</v>
      </c>
    </row>
    <row r="1477" spans="1:17" x14ac:dyDescent="0.2">
      <c r="A1477" s="8" t="s">
        <v>5254</v>
      </c>
      <c r="B1477" s="19" t="s">
        <v>5255</v>
      </c>
      <c r="C1477" s="8" t="s">
        <v>5256</v>
      </c>
      <c r="D1477" s="23" t="s">
        <v>5491</v>
      </c>
      <c r="E1477" s="8" t="s">
        <v>21</v>
      </c>
      <c r="F1477" s="8" t="s">
        <v>22</v>
      </c>
      <c r="G1477" s="8" t="s">
        <v>1223</v>
      </c>
      <c r="H1477" s="8" t="s">
        <v>39</v>
      </c>
      <c r="I1477" s="8" t="s">
        <v>5492</v>
      </c>
      <c r="J1477" s="8" t="s">
        <v>39</v>
      </c>
      <c r="K1477" s="24">
        <v>42217</v>
      </c>
      <c r="L1477" s="24">
        <v>42582</v>
      </c>
      <c r="M1477" s="8" t="s">
        <v>5493</v>
      </c>
      <c r="N1477" s="8" t="s">
        <v>5494</v>
      </c>
      <c r="O1477" s="25">
        <v>59688</v>
      </c>
      <c r="P1477" s="8" t="s">
        <v>44</v>
      </c>
      <c r="Q1477" s="8">
        <v>2016</v>
      </c>
    </row>
    <row r="1478" spans="1:17" x14ac:dyDescent="0.2">
      <c r="A1478" s="8" t="s">
        <v>5254</v>
      </c>
      <c r="B1478" s="19" t="s">
        <v>5255</v>
      </c>
      <c r="C1478" s="8" t="s">
        <v>5495</v>
      </c>
      <c r="D1478" s="23" t="s">
        <v>5496</v>
      </c>
      <c r="E1478" s="8" t="s">
        <v>21</v>
      </c>
      <c r="F1478" s="8" t="s">
        <v>22</v>
      </c>
      <c r="G1478" s="8" t="s">
        <v>1223</v>
      </c>
      <c r="H1478" s="8" t="s">
        <v>39</v>
      </c>
      <c r="I1478" s="8" t="s">
        <v>5497</v>
      </c>
      <c r="J1478" s="8" t="s">
        <v>39</v>
      </c>
      <c r="K1478" s="24">
        <v>42067</v>
      </c>
      <c r="L1478" s="24">
        <v>42796</v>
      </c>
      <c r="M1478" s="8" t="s">
        <v>5498</v>
      </c>
      <c r="N1478" s="8" t="s">
        <v>5499</v>
      </c>
      <c r="O1478" s="25">
        <v>27836</v>
      </c>
      <c r="P1478" s="8" t="s">
        <v>28</v>
      </c>
      <c r="Q1478" s="8">
        <v>2016</v>
      </c>
    </row>
    <row r="1479" spans="1:17" x14ac:dyDescent="0.2">
      <c r="A1479" s="8" t="s">
        <v>5254</v>
      </c>
      <c r="B1479" s="19" t="s">
        <v>5255</v>
      </c>
      <c r="C1479" s="8" t="s">
        <v>5313</v>
      </c>
      <c r="D1479" s="23" t="s">
        <v>5500</v>
      </c>
      <c r="E1479" s="8" t="s">
        <v>29</v>
      </c>
      <c r="F1479" s="8" t="s">
        <v>30</v>
      </c>
      <c r="G1479" s="8" t="s">
        <v>1223</v>
      </c>
      <c r="H1479" s="8" t="s">
        <v>39</v>
      </c>
      <c r="I1479" s="8" t="s">
        <v>5501</v>
      </c>
      <c r="J1479" s="8" t="s">
        <v>39</v>
      </c>
      <c r="K1479" s="24">
        <v>41827</v>
      </c>
      <c r="L1479" s="24">
        <v>43646</v>
      </c>
      <c r="M1479" s="8" t="s">
        <v>5502</v>
      </c>
      <c r="N1479" s="8" t="s">
        <v>5503</v>
      </c>
      <c r="O1479" s="25">
        <v>225000</v>
      </c>
      <c r="P1479" s="8" t="s">
        <v>28</v>
      </c>
      <c r="Q1479" s="8">
        <v>2016</v>
      </c>
    </row>
    <row r="1480" spans="1:17" x14ac:dyDescent="0.2">
      <c r="A1480" s="8" t="s">
        <v>5254</v>
      </c>
      <c r="B1480" s="19" t="s">
        <v>5255</v>
      </c>
      <c r="C1480" s="8" t="s">
        <v>5504</v>
      </c>
      <c r="D1480" s="23" t="s">
        <v>5505</v>
      </c>
      <c r="E1480" s="8" t="s">
        <v>21</v>
      </c>
      <c r="F1480" s="8" t="s">
        <v>22</v>
      </c>
      <c r="G1480" s="8" t="s">
        <v>3361</v>
      </c>
      <c r="H1480" s="8" t="s">
        <v>39</v>
      </c>
      <c r="I1480" s="8" t="s">
        <v>5506</v>
      </c>
      <c r="J1480" s="8" t="s">
        <v>39</v>
      </c>
      <c r="K1480" s="24">
        <v>42516</v>
      </c>
      <c r="L1480" s="24">
        <v>43223</v>
      </c>
      <c r="N1480" s="8" t="s">
        <v>5507</v>
      </c>
      <c r="O1480" s="25">
        <v>69675</v>
      </c>
      <c r="P1480" s="8" t="s">
        <v>88</v>
      </c>
      <c r="Q1480" s="8">
        <v>2016</v>
      </c>
    </row>
    <row r="1481" spans="1:17" x14ac:dyDescent="0.2">
      <c r="A1481" s="8" t="s">
        <v>5254</v>
      </c>
      <c r="B1481" s="19" t="s">
        <v>5255</v>
      </c>
      <c r="C1481" s="8" t="s">
        <v>5261</v>
      </c>
      <c r="D1481" s="23" t="s">
        <v>5508</v>
      </c>
      <c r="E1481" s="8" t="s">
        <v>21</v>
      </c>
      <c r="F1481" s="8" t="s">
        <v>22</v>
      </c>
      <c r="G1481" s="8" t="s">
        <v>5509</v>
      </c>
      <c r="H1481" s="8" t="s">
        <v>39</v>
      </c>
      <c r="I1481" s="8" t="s">
        <v>5510</v>
      </c>
      <c r="J1481" s="8" t="s">
        <v>39</v>
      </c>
      <c r="K1481" s="24">
        <v>42186</v>
      </c>
      <c r="L1481" s="24">
        <v>42551</v>
      </c>
      <c r="N1481" s="8" t="s">
        <v>5511</v>
      </c>
      <c r="O1481" s="25">
        <v>40000</v>
      </c>
      <c r="P1481" s="8" t="s">
        <v>88</v>
      </c>
      <c r="Q1481" s="8">
        <v>2016</v>
      </c>
    </row>
    <row r="1482" spans="1:17" x14ac:dyDescent="0.2">
      <c r="A1482" s="8" t="s">
        <v>5254</v>
      </c>
      <c r="B1482" s="19" t="s">
        <v>5255</v>
      </c>
      <c r="C1482" s="8" t="s">
        <v>5292</v>
      </c>
      <c r="D1482" s="23" t="s">
        <v>5512</v>
      </c>
      <c r="E1482" s="8" t="s">
        <v>21</v>
      </c>
      <c r="F1482" s="8" t="s">
        <v>22</v>
      </c>
      <c r="G1482" s="8" t="s">
        <v>38</v>
      </c>
      <c r="H1482" s="8" t="s">
        <v>39</v>
      </c>
      <c r="I1482" s="8" t="s">
        <v>5513</v>
      </c>
      <c r="J1482" s="8" t="s">
        <v>41</v>
      </c>
      <c r="K1482" s="24">
        <v>42125</v>
      </c>
      <c r="L1482" s="24">
        <v>42855</v>
      </c>
      <c r="N1482" s="8" t="s">
        <v>5514</v>
      </c>
      <c r="O1482" s="25">
        <v>15000</v>
      </c>
      <c r="P1482" s="8" t="s">
        <v>64</v>
      </c>
      <c r="Q1482" s="8">
        <v>2016</v>
      </c>
    </row>
    <row r="1483" spans="1:17" x14ac:dyDescent="0.2">
      <c r="A1483" s="14" t="s">
        <v>5254</v>
      </c>
      <c r="B1483" s="19" t="s">
        <v>5255</v>
      </c>
      <c r="C1483" s="15" t="s">
        <v>5445</v>
      </c>
      <c r="D1483" s="16" t="s">
        <v>5515</v>
      </c>
      <c r="E1483" s="14" t="s">
        <v>3555</v>
      </c>
      <c r="F1483" s="14" t="s">
        <v>1040</v>
      </c>
      <c r="G1483" s="14" t="s">
        <v>5516</v>
      </c>
      <c r="H1483" s="19" t="s">
        <v>909</v>
      </c>
      <c r="I1483" s="14" t="s">
        <v>5517</v>
      </c>
      <c r="J1483" s="14" t="s">
        <v>62</v>
      </c>
      <c r="K1483" s="17">
        <v>41547</v>
      </c>
      <c r="L1483" s="17">
        <v>42563</v>
      </c>
      <c r="M1483" s="14" t="s">
        <v>5518</v>
      </c>
      <c r="N1483" s="14" t="s">
        <v>5519</v>
      </c>
      <c r="O1483" s="18">
        <v>80922</v>
      </c>
      <c r="P1483" s="8" t="s">
        <v>127</v>
      </c>
      <c r="Q1483" s="8">
        <v>2016</v>
      </c>
    </row>
    <row r="1484" spans="1:17" x14ac:dyDescent="0.2">
      <c r="A1484" s="8" t="s">
        <v>5520</v>
      </c>
      <c r="B1484" s="19" t="s">
        <v>5255</v>
      </c>
      <c r="C1484" s="8" t="s">
        <v>5521</v>
      </c>
      <c r="D1484" s="23" t="s">
        <v>5522</v>
      </c>
      <c r="E1484" s="8" t="s">
        <v>21</v>
      </c>
      <c r="F1484" s="8" t="s">
        <v>22</v>
      </c>
      <c r="G1484" s="8" t="s">
        <v>2534</v>
      </c>
      <c r="H1484" s="8" t="s">
        <v>1280</v>
      </c>
      <c r="I1484" s="8" t="s">
        <v>5523</v>
      </c>
      <c r="J1484" s="8" t="s">
        <v>62</v>
      </c>
      <c r="K1484" s="24">
        <v>42237</v>
      </c>
      <c r="L1484" s="24">
        <v>42643</v>
      </c>
      <c r="M1484" s="8" t="s">
        <v>5524</v>
      </c>
      <c r="N1484" s="8" t="s">
        <v>5525</v>
      </c>
      <c r="O1484" s="25">
        <v>132000</v>
      </c>
      <c r="P1484" s="8" t="s">
        <v>75</v>
      </c>
      <c r="Q1484" s="8">
        <v>2016</v>
      </c>
    </row>
    <row r="1485" spans="1:17" x14ac:dyDescent="0.2">
      <c r="A1485" s="8" t="s">
        <v>5520</v>
      </c>
      <c r="B1485" s="19" t="s">
        <v>5255</v>
      </c>
      <c r="C1485" s="8" t="s">
        <v>5521</v>
      </c>
      <c r="D1485" s="23" t="s">
        <v>5526</v>
      </c>
      <c r="E1485" s="8" t="s">
        <v>5527</v>
      </c>
      <c r="F1485" s="8" t="s">
        <v>37</v>
      </c>
      <c r="G1485" s="8" t="s">
        <v>1314</v>
      </c>
      <c r="H1485" s="19" t="s">
        <v>1315</v>
      </c>
      <c r="I1485" s="8" t="s">
        <v>5528</v>
      </c>
      <c r="J1485" s="8" t="s">
        <v>62</v>
      </c>
      <c r="K1485" s="24">
        <v>41656</v>
      </c>
      <c r="L1485" s="24">
        <v>43008</v>
      </c>
      <c r="M1485" s="8" t="s">
        <v>5529</v>
      </c>
      <c r="N1485" s="8" t="s">
        <v>5530</v>
      </c>
      <c r="O1485" s="25">
        <v>137253</v>
      </c>
      <c r="P1485" s="8" t="s">
        <v>119</v>
      </c>
      <c r="Q1485" s="8">
        <v>2016</v>
      </c>
    </row>
    <row r="1486" spans="1:17" x14ac:dyDescent="0.2">
      <c r="A1486" s="8" t="s">
        <v>5520</v>
      </c>
      <c r="B1486" s="19" t="s">
        <v>5255</v>
      </c>
      <c r="C1486" s="8" t="s">
        <v>5521</v>
      </c>
      <c r="D1486" s="23" t="s">
        <v>5531</v>
      </c>
      <c r="E1486" s="8" t="s">
        <v>280</v>
      </c>
      <c r="F1486" s="8" t="s">
        <v>37</v>
      </c>
      <c r="G1486" s="8" t="s">
        <v>5532</v>
      </c>
      <c r="H1486" s="8" t="s">
        <v>909</v>
      </c>
      <c r="I1486" s="8" t="s">
        <v>5533</v>
      </c>
      <c r="J1486" s="8" t="s">
        <v>62</v>
      </c>
      <c r="K1486" s="24">
        <v>40452</v>
      </c>
      <c r="L1486" s="24">
        <v>42643</v>
      </c>
      <c r="M1486" s="8" t="s">
        <v>5534</v>
      </c>
      <c r="N1486" s="8" t="s">
        <v>5535</v>
      </c>
      <c r="O1486" s="25">
        <v>225000</v>
      </c>
      <c r="P1486" s="8" t="s">
        <v>171</v>
      </c>
      <c r="Q1486" s="8">
        <v>2016</v>
      </c>
    </row>
    <row r="1487" spans="1:17" x14ac:dyDescent="0.2">
      <c r="A1487" s="8" t="s">
        <v>5520</v>
      </c>
      <c r="B1487" s="19" t="s">
        <v>5255</v>
      </c>
      <c r="C1487" s="8" t="s">
        <v>5521</v>
      </c>
      <c r="D1487" s="23" t="s">
        <v>5536</v>
      </c>
      <c r="E1487" s="8" t="s">
        <v>21</v>
      </c>
      <c r="F1487" s="8" t="s">
        <v>22</v>
      </c>
      <c r="G1487" s="8" t="s">
        <v>5349</v>
      </c>
      <c r="H1487" s="8" t="s">
        <v>1741</v>
      </c>
      <c r="I1487" s="8" t="s">
        <v>5537</v>
      </c>
      <c r="J1487" s="8" t="s">
        <v>62</v>
      </c>
      <c r="K1487" s="24">
        <v>42193</v>
      </c>
      <c r="L1487" s="24">
        <v>42558</v>
      </c>
      <c r="M1487" s="8" t="s">
        <v>5538</v>
      </c>
      <c r="N1487" s="8" t="s">
        <v>5539</v>
      </c>
      <c r="O1487" s="25">
        <v>180000</v>
      </c>
      <c r="P1487" s="8" t="s">
        <v>44</v>
      </c>
      <c r="Q1487" s="8">
        <v>2016</v>
      </c>
    </row>
    <row r="1488" spans="1:17" x14ac:dyDescent="0.2">
      <c r="A1488" s="8" t="s">
        <v>5520</v>
      </c>
      <c r="B1488" s="19" t="s">
        <v>5255</v>
      </c>
      <c r="C1488" s="8" t="s">
        <v>5521</v>
      </c>
      <c r="D1488" s="23" t="s">
        <v>5540</v>
      </c>
      <c r="E1488" s="8" t="s">
        <v>4530</v>
      </c>
      <c r="F1488" s="8" t="s">
        <v>37</v>
      </c>
      <c r="G1488" s="8" t="s">
        <v>5349</v>
      </c>
      <c r="H1488" s="8" t="s">
        <v>1741</v>
      </c>
      <c r="I1488" s="8" t="s">
        <v>5541</v>
      </c>
      <c r="J1488" s="8" t="s">
        <v>62</v>
      </c>
      <c r="K1488" s="24">
        <v>41183</v>
      </c>
      <c r="L1488" s="24">
        <v>42613</v>
      </c>
      <c r="M1488" s="8" t="s">
        <v>5542</v>
      </c>
      <c r="N1488" s="8" t="s">
        <v>5543</v>
      </c>
      <c r="O1488" s="25">
        <v>50000</v>
      </c>
      <c r="P1488" s="8" t="s">
        <v>28</v>
      </c>
      <c r="Q1488" s="8">
        <v>2016</v>
      </c>
    </row>
    <row r="1489" spans="1:17" x14ac:dyDescent="0.2">
      <c r="A1489" s="8" t="s">
        <v>5520</v>
      </c>
      <c r="B1489" s="19" t="s">
        <v>5255</v>
      </c>
      <c r="C1489" s="8" t="s">
        <v>5521</v>
      </c>
      <c r="D1489" s="23" t="s">
        <v>5544</v>
      </c>
      <c r="E1489" s="8" t="s">
        <v>21</v>
      </c>
      <c r="F1489" s="8" t="s">
        <v>22</v>
      </c>
      <c r="G1489" s="8" t="s">
        <v>5349</v>
      </c>
      <c r="H1489" s="8" t="s">
        <v>1741</v>
      </c>
      <c r="I1489" s="8" t="s">
        <v>5545</v>
      </c>
      <c r="J1489" s="8" t="s">
        <v>62</v>
      </c>
      <c r="K1489" s="24">
        <v>42278</v>
      </c>
      <c r="L1489" s="24">
        <v>42643</v>
      </c>
      <c r="M1489" s="8" t="s">
        <v>5546</v>
      </c>
      <c r="N1489" s="8" t="s">
        <v>5547</v>
      </c>
      <c r="O1489" s="25">
        <v>101408</v>
      </c>
      <c r="P1489" s="8" t="s">
        <v>75</v>
      </c>
      <c r="Q1489" s="8">
        <v>2016</v>
      </c>
    </row>
    <row r="1490" spans="1:17" x14ac:dyDescent="0.2">
      <c r="A1490" s="8" t="s">
        <v>5520</v>
      </c>
      <c r="B1490" s="19" t="s">
        <v>5255</v>
      </c>
      <c r="C1490" s="8" t="s">
        <v>5521</v>
      </c>
      <c r="D1490" s="23" t="s">
        <v>5548</v>
      </c>
      <c r="E1490" s="8" t="s">
        <v>21</v>
      </c>
      <c r="F1490" s="8" t="s">
        <v>22</v>
      </c>
      <c r="G1490" s="8" t="s">
        <v>5349</v>
      </c>
      <c r="H1490" s="8" t="s">
        <v>1741</v>
      </c>
      <c r="I1490" s="8" t="s">
        <v>5549</v>
      </c>
      <c r="J1490" s="8" t="s">
        <v>62</v>
      </c>
      <c r="K1490" s="24">
        <v>42373</v>
      </c>
      <c r="L1490" s="24">
        <v>42738</v>
      </c>
      <c r="N1490" s="8" t="s">
        <v>5550</v>
      </c>
      <c r="O1490" s="25">
        <v>11969</v>
      </c>
      <c r="P1490" s="8" t="s">
        <v>119</v>
      </c>
      <c r="Q1490" s="8">
        <v>2016</v>
      </c>
    </row>
    <row r="1491" spans="1:17" x14ac:dyDescent="0.2">
      <c r="A1491" s="8" t="s">
        <v>5520</v>
      </c>
      <c r="B1491" s="19" t="s">
        <v>5255</v>
      </c>
      <c r="C1491" s="8" t="s">
        <v>5521</v>
      </c>
      <c r="D1491" s="23" t="s">
        <v>5551</v>
      </c>
      <c r="E1491" s="8" t="s">
        <v>21</v>
      </c>
      <c r="F1491" s="8" t="s">
        <v>22</v>
      </c>
      <c r="G1491" s="8" t="s">
        <v>5349</v>
      </c>
      <c r="H1491" s="8" t="s">
        <v>1741</v>
      </c>
      <c r="I1491" s="8" t="s">
        <v>5552</v>
      </c>
      <c r="J1491" s="8" t="s">
        <v>62</v>
      </c>
      <c r="K1491" s="24">
        <v>42472</v>
      </c>
      <c r="L1491" s="24">
        <v>42643</v>
      </c>
      <c r="N1491" s="8" t="s">
        <v>5553</v>
      </c>
      <c r="O1491" s="25">
        <v>15000</v>
      </c>
      <c r="P1491" s="8" t="s">
        <v>31</v>
      </c>
      <c r="Q1491" s="8">
        <v>2016</v>
      </c>
    </row>
    <row r="1492" spans="1:17" x14ac:dyDescent="0.2">
      <c r="A1492" s="19" t="s">
        <v>5520</v>
      </c>
      <c r="B1492" s="19" t="s">
        <v>5255</v>
      </c>
      <c r="C1492" s="19" t="s">
        <v>5521</v>
      </c>
      <c r="D1492" s="20" t="s">
        <v>5554</v>
      </c>
      <c r="E1492" s="19" t="s">
        <v>5555</v>
      </c>
      <c r="F1492" s="19" t="s">
        <v>22</v>
      </c>
      <c r="G1492" s="19" t="s">
        <v>5556</v>
      </c>
      <c r="H1492" s="19" t="s">
        <v>94</v>
      </c>
      <c r="I1492" s="19" t="s">
        <v>5557</v>
      </c>
      <c r="J1492" s="19" t="s">
        <v>94</v>
      </c>
      <c r="K1492" s="21">
        <v>42376</v>
      </c>
      <c r="L1492" s="21">
        <v>42643</v>
      </c>
      <c r="M1492" s="19"/>
      <c r="N1492" s="19" t="s">
        <v>5558</v>
      </c>
      <c r="O1492" s="22">
        <v>21000</v>
      </c>
      <c r="P1492" s="8" t="s">
        <v>64</v>
      </c>
      <c r="Q1492" s="8">
        <v>2016</v>
      </c>
    </row>
    <row r="1493" spans="1:17" x14ac:dyDescent="0.2">
      <c r="A1493" s="19" t="s">
        <v>5520</v>
      </c>
      <c r="B1493" s="19" t="s">
        <v>5255</v>
      </c>
      <c r="C1493" s="19" t="s">
        <v>5521</v>
      </c>
      <c r="D1493" s="20" t="s">
        <v>5559</v>
      </c>
      <c r="E1493" s="19" t="s">
        <v>1682</v>
      </c>
      <c r="F1493" s="19" t="s">
        <v>22</v>
      </c>
      <c r="G1493" s="19" t="s">
        <v>5556</v>
      </c>
      <c r="H1493" s="19" t="s">
        <v>94</v>
      </c>
      <c r="I1493" s="19" t="s">
        <v>5560</v>
      </c>
      <c r="J1493" s="19" t="s">
        <v>94</v>
      </c>
      <c r="K1493" s="21">
        <v>42429</v>
      </c>
      <c r="L1493" s="21">
        <v>42643</v>
      </c>
      <c r="M1493" s="19"/>
      <c r="N1493" s="19" t="s">
        <v>5561</v>
      </c>
      <c r="O1493" s="22">
        <v>34000</v>
      </c>
      <c r="P1493" s="8" t="s">
        <v>79</v>
      </c>
      <c r="Q1493" s="8">
        <v>2016</v>
      </c>
    </row>
    <row r="1494" spans="1:17" x14ac:dyDescent="0.2">
      <c r="A1494" s="8" t="s">
        <v>5562</v>
      </c>
      <c r="B1494" s="19" t="s">
        <v>5563</v>
      </c>
      <c r="C1494" s="8" t="s">
        <v>5564</v>
      </c>
      <c r="D1494" s="23" t="s">
        <v>5565</v>
      </c>
      <c r="E1494" s="8" t="s">
        <v>21</v>
      </c>
      <c r="F1494" s="8" t="s">
        <v>22</v>
      </c>
      <c r="G1494" s="8" t="s">
        <v>1300</v>
      </c>
      <c r="H1494" s="8" t="s">
        <v>1280</v>
      </c>
      <c r="I1494" s="8" t="s">
        <v>5566</v>
      </c>
      <c r="J1494" s="8" t="s">
        <v>62</v>
      </c>
      <c r="K1494" s="24">
        <v>42566</v>
      </c>
      <c r="L1494" s="24">
        <v>42930</v>
      </c>
      <c r="N1494" s="8" t="s">
        <v>5567</v>
      </c>
      <c r="O1494" s="25">
        <v>305151</v>
      </c>
      <c r="P1494" s="8" t="s">
        <v>82</v>
      </c>
      <c r="Q1494" s="8">
        <v>2016</v>
      </c>
    </row>
    <row r="1495" spans="1:17" x14ac:dyDescent="0.2">
      <c r="A1495" s="8" t="s">
        <v>5562</v>
      </c>
      <c r="B1495" s="19" t="s">
        <v>5563</v>
      </c>
      <c r="C1495" s="8" t="s">
        <v>5568</v>
      </c>
      <c r="D1495" s="23" t="s">
        <v>5569</v>
      </c>
      <c r="E1495" s="8" t="s">
        <v>21</v>
      </c>
      <c r="F1495" s="8" t="s">
        <v>22</v>
      </c>
      <c r="G1495" s="8" t="s">
        <v>59</v>
      </c>
      <c r="H1495" s="19" t="s">
        <v>60</v>
      </c>
      <c r="I1495" s="8" t="s">
        <v>5570</v>
      </c>
      <c r="J1495" s="8" t="s">
        <v>62</v>
      </c>
      <c r="K1495" s="24">
        <v>42491</v>
      </c>
      <c r="L1495" s="24">
        <v>43220</v>
      </c>
      <c r="N1495" s="8" t="s">
        <v>5571</v>
      </c>
      <c r="O1495" s="25">
        <v>294374</v>
      </c>
      <c r="P1495" s="8" t="s">
        <v>88</v>
      </c>
      <c r="Q1495" s="8">
        <v>2016</v>
      </c>
    </row>
    <row r="1496" spans="1:17" x14ac:dyDescent="0.2">
      <c r="A1496" s="8" t="s">
        <v>5562</v>
      </c>
      <c r="B1496" s="19" t="s">
        <v>5563</v>
      </c>
      <c r="C1496" s="8" t="s">
        <v>5568</v>
      </c>
      <c r="D1496" s="23" t="s">
        <v>5572</v>
      </c>
      <c r="E1496" s="8" t="s">
        <v>21</v>
      </c>
      <c r="F1496" s="8" t="s">
        <v>22</v>
      </c>
      <c r="G1496" s="8" t="s">
        <v>5573</v>
      </c>
      <c r="H1496" s="8" t="s">
        <v>94</v>
      </c>
      <c r="I1496" s="8" t="s">
        <v>5574</v>
      </c>
      <c r="J1496" s="8" t="s">
        <v>94</v>
      </c>
      <c r="K1496" s="24">
        <v>42217</v>
      </c>
      <c r="L1496" s="24">
        <v>42400</v>
      </c>
      <c r="M1496" s="8" t="s">
        <v>5575</v>
      </c>
      <c r="N1496" s="8" t="s">
        <v>5576</v>
      </c>
      <c r="O1496" s="25">
        <v>170000</v>
      </c>
      <c r="P1496" s="8" t="s">
        <v>75</v>
      </c>
      <c r="Q1496" s="8">
        <v>2016</v>
      </c>
    </row>
    <row r="1497" spans="1:17" x14ac:dyDescent="0.2">
      <c r="A1497" s="8" t="s">
        <v>5562</v>
      </c>
      <c r="B1497" s="19" t="s">
        <v>5563</v>
      </c>
      <c r="C1497" s="8" t="s">
        <v>5577</v>
      </c>
      <c r="D1497" s="23" t="s">
        <v>5578</v>
      </c>
      <c r="E1497" s="8" t="s">
        <v>21</v>
      </c>
      <c r="F1497" s="8" t="s">
        <v>22</v>
      </c>
      <c r="G1497" s="8" t="s">
        <v>5579</v>
      </c>
      <c r="H1497" s="8" t="s">
        <v>94</v>
      </c>
      <c r="I1497" s="8" t="s">
        <v>5580</v>
      </c>
      <c r="J1497" s="8" t="s">
        <v>94</v>
      </c>
      <c r="K1497" s="24">
        <v>42370</v>
      </c>
      <c r="L1497" s="24">
        <v>42794</v>
      </c>
      <c r="N1497" s="8" t="s">
        <v>5581</v>
      </c>
      <c r="O1497" s="25">
        <v>24248</v>
      </c>
      <c r="P1497" s="8" t="s">
        <v>119</v>
      </c>
      <c r="Q1497" s="8">
        <v>2016</v>
      </c>
    </row>
    <row r="1498" spans="1:17" x14ac:dyDescent="0.2">
      <c r="A1498" s="8" t="s">
        <v>5562</v>
      </c>
      <c r="B1498" s="19" t="s">
        <v>5563</v>
      </c>
      <c r="C1498" s="8" t="s">
        <v>5582</v>
      </c>
      <c r="D1498" s="23" t="s">
        <v>5583</v>
      </c>
      <c r="E1498" s="8" t="s">
        <v>21</v>
      </c>
      <c r="F1498" s="8" t="s">
        <v>22</v>
      </c>
      <c r="G1498" s="8" t="s">
        <v>3361</v>
      </c>
      <c r="H1498" s="8" t="s">
        <v>39</v>
      </c>
      <c r="I1498" s="8" t="s">
        <v>5584</v>
      </c>
      <c r="J1498" s="8" t="s">
        <v>39</v>
      </c>
      <c r="K1498" s="24">
        <v>42449</v>
      </c>
      <c r="L1498" s="24">
        <v>43159</v>
      </c>
      <c r="N1498" s="8" t="s">
        <v>5585</v>
      </c>
      <c r="O1498" s="25">
        <v>75001</v>
      </c>
      <c r="P1498" s="8" t="s">
        <v>79</v>
      </c>
      <c r="Q1498" s="8">
        <v>2016</v>
      </c>
    </row>
    <row r="1499" spans="1:17" x14ac:dyDescent="0.2">
      <c r="A1499" s="8" t="s">
        <v>5562</v>
      </c>
      <c r="B1499" s="19" t="s">
        <v>5563</v>
      </c>
      <c r="C1499" s="8" t="s">
        <v>5586</v>
      </c>
      <c r="D1499" s="23" t="s">
        <v>5587</v>
      </c>
      <c r="E1499" s="8" t="s">
        <v>21</v>
      </c>
      <c r="F1499" s="8" t="s">
        <v>22</v>
      </c>
      <c r="G1499" s="8" t="s">
        <v>3361</v>
      </c>
      <c r="H1499" s="8" t="s">
        <v>39</v>
      </c>
      <c r="I1499" s="8" t="s">
        <v>5588</v>
      </c>
      <c r="J1499" s="8" t="s">
        <v>39</v>
      </c>
      <c r="K1499" s="24">
        <v>42449</v>
      </c>
      <c r="L1499" s="24">
        <v>43159</v>
      </c>
      <c r="N1499" s="8" t="s">
        <v>5589</v>
      </c>
      <c r="O1499" s="25">
        <v>120000</v>
      </c>
      <c r="P1499" s="8" t="s">
        <v>31</v>
      </c>
      <c r="Q1499" s="8">
        <v>2016</v>
      </c>
    </row>
    <row r="1500" spans="1:17" x14ac:dyDescent="0.2">
      <c r="A1500" s="19" t="s">
        <v>5590</v>
      </c>
      <c r="B1500" s="19" t="s">
        <v>5563</v>
      </c>
      <c r="C1500" s="19" t="s">
        <v>5591</v>
      </c>
      <c r="D1500" s="20" t="s">
        <v>5592</v>
      </c>
      <c r="E1500" s="19" t="s">
        <v>499</v>
      </c>
      <c r="F1500" s="19" t="s">
        <v>30</v>
      </c>
      <c r="G1500" s="19" t="s">
        <v>2202</v>
      </c>
      <c r="H1500" s="19" t="s">
        <v>71</v>
      </c>
      <c r="I1500" s="19" t="s">
        <v>5593</v>
      </c>
      <c r="J1500" s="19" t="s">
        <v>71</v>
      </c>
      <c r="K1500" s="21">
        <v>41199</v>
      </c>
      <c r="L1500" s="21">
        <v>43024</v>
      </c>
      <c r="M1500" s="19" t="s">
        <v>5594</v>
      </c>
      <c r="N1500" s="19" t="s">
        <v>2205</v>
      </c>
      <c r="O1500" s="22">
        <v>87500</v>
      </c>
      <c r="P1500" s="8" t="s">
        <v>88</v>
      </c>
      <c r="Q1500" s="8">
        <v>2016</v>
      </c>
    </row>
    <row r="1501" spans="1:17" x14ac:dyDescent="0.2">
      <c r="A1501" s="19" t="s">
        <v>5590</v>
      </c>
      <c r="B1501" s="19" t="s">
        <v>5563</v>
      </c>
      <c r="C1501" s="19" t="s">
        <v>5564</v>
      </c>
      <c r="D1501" s="20" t="s">
        <v>5595</v>
      </c>
      <c r="E1501" s="19" t="s">
        <v>21</v>
      </c>
      <c r="F1501" s="19" t="s">
        <v>22</v>
      </c>
      <c r="G1501" s="19" t="s">
        <v>1279</v>
      </c>
      <c r="H1501" s="19" t="s">
        <v>1280</v>
      </c>
      <c r="I1501" s="19" t="s">
        <v>5596</v>
      </c>
      <c r="J1501" s="19" t="s">
        <v>62</v>
      </c>
      <c r="K1501" s="21">
        <v>42277</v>
      </c>
      <c r="L1501" s="21">
        <v>42642</v>
      </c>
      <c r="M1501" s="19" t="s">
        <v>5597</v>
      </c>
      <c r="N1501" s="19" t="s">
        <v>5598</v>
      </c>
      <c r="O1501" s="22">
        <v>152143</v>
      </c>
      <c r="P1501" s="8" t="s">
        <v>75</v>
      </c>
      <c r="Q1501" s="8">
        <v>2016</v>
      </c>
    </row>
    <row r="1502" spans="1:17" x14ac:dyDescent="0.2">
      <c r="A1502" s="19" t="s">
        <v>5590</v>
      </c>
      <c r="B1502" s="19" t="s">
        <v>5563</v>
      </c>
      <c r="C1502" s="19" t="s">
        <v>5599</v>
      </c>
      <c r="D1502" s="20" t="s">
        <v>5600</v>
      </c>
      <c r="E1502" s="19" t="s">
        <v>284</v>
      </c>
      <c r="F1502" s="19" t="s">
        <v>30</v>
      </c>
      <c r="G1502" s="19" t="s">
        <v>5601</v>
      </c>
      <c r="H1502" s="19" t="s">
        <v>1280</v>
      </c>
      <c r="I1502" s="19" t="s">
        <v>5602</v>
      </c>
      <c r="J1502" s="19" t="s">
        <v>62</v>
      </c>
      <c r="K1502" s="21">
        <v>42116</v>
      </c>
      <c r="L1502" s="21">
        <v>42664</v>
      </c>
      <c r="M1502" s="19" t="s">
        <v>5603</v>
      </c>
      <c r="N1502" s="19" t="s">
        <v>5604</v>
      </c>
      <c r="O1502" s="22">
        <v>261584</v>
      </c>
      <c r="P1502" s="8" t="s">
        <v>119</v>
      </c>
      <c r="Q1502" s="8">
        <v>2016</v>
      </c>
    </row>
    <row r="1503" spans="1:17" x14ac:dyDescent="0.2">
      <c r="A1503" s="19" t="s">
        <v>5590</v>
      </c>
      <c r="B1503" s="19" t="s">
        <v>5563</v>
      </c>
      <c r="C1503" s="19" t="s">
        <v>5599</v>
      </c>
      <c r="D1503" s="20" t="s">
        <v>5600</v>
      </c>
      <c r="E1503" s="19" t="s">
        <v>289</v>
      </c>
      <c r="F1503" s="19" t="s">
        <v>30</v>
      </c>
      <c r="G1503" s="19" t="s">
        <v>5601</v>
      </c>
      <c r="H1503" s="19" t="s">
        <v>1280</v>
      </c>
      <c r="I1503" s="19" t="s">
        <v>5602</v>
      </c>
      <c r="J1503" s="19" t="s">
        <v>62</v>
      </c>
      <c r="K1503" s="21">
        <v>42116</v>
      </c>
      <c r="L1503" s="21">
        <v>42664</v>
      </c>
      <c r="M1503" s="19" t="s">
        <v>5603</v>
      </c>
      <c r="N1503" s="19" t="s">
        <v>5604</v>
      </c>
      <c r="O1503" s="22">
        <v>673169</v>
      </c>
      <c r="P1503" s="8" t="s">
        <v>119</v>
      </c>
      <c r="Q1503" s="8">
        <v>2016</v>
      </c>
    </row>
    <row r="1504" spans="1:17" x14ac:dyDescent="0.2">
      <c r="A1504" s="8" t="s">
        <v>5590</v>
      </c>
      <c r="B1504" s="19" t="s">
        <v>5563</v>
      </c>
      <c r="C1504" s="8" t="s">
        <v>5605</v>
      </c>
      <c r="D1504" s="23" t="s">
        <v>5606</v>
      </c>
      <c r="E1504" s="8" t="s">
        <v>36</v>
      </c>
      <c r="F1504" s="8" t="s">
        <v>37</v>
      </c>
      <c r="G1504" s="8" t="s">
        <v>2263</v>
      </c>
      <c r="H1504" s="8" t="s">
        <v>1280</v>
      </c>
      <c r="I1504" s="8" t="s">
        <v>5607</v>
      </c>
      <c r="J1504" s="8" t="s">
        <v>62</v>
      </c>
      <c r="K1504" s="24">
        <v>41791</v>
      </c>
      <c r="L1504" s="24">
        <v>42704</v>
      </c>
      <c r="M1504" s="8" t="s">
        <v>5608</v>
      </c>
      <c r="N1504" s="8" t="s">
        <v>5609</v>
      </c>
      <c r="O1504" s="25">
        <v>50000</v>
      </c>
      <c r="P1504" s="8" t="s">
        <v>77</v>
      </c>
      <c r="Q1504" s="8">
        <v>2016</v>
      </c>
    </row>
    <row r="1505" spans="1:17" x14ac:dyDescent="0.2">
      <c r="A1505" s="8" t="s">
        <v>5590</v>
      </c>
      <c r="B1505" s="19" t="s">
        <v>5563</v>
      </c>
      <c r="C1505" s="8" t="s">
        <v>5605</v>
      </c>
      <c r="D1505" s="23" t="s">
        <v>5606</v>
      </c>
      <c r="E1505" s="8" t="s">
        <v>99</v>
      </c>
      <c r="F1505" s="8" t="s">
        <v>30</v>
      </c>
      <c r="G1505" s="8" t="s">
        <v>2263</v>
      </c>
      <c r="H1505" s="8" t="s">
        <v>1280</v>
      </c>
      <c r="I1505" s="8" t="s">
        <v>5607</v>
      </c>
      <c r="J1505" s="8" t="s">
        <v>62</v>
      </c>
      <c r="K1505" s="24">
        <v>41791</v>
      </c>
      <c r="L1505" s="24">
        <v>42704</v>
      </c>
      <c r="M1505" s="8" t="s">
        <v>5608</v>
      </c>
      <c r="N1505" s="8" t="s">
        <v>5609</v>
      </c>
      <c r="O1505" s="25">
        <v>45000</v>
      </c>
      <c r="P1505" s="8" t="s">
        <v>79</v>
      </c>
      <c r="Q1505" s="8">
        <v>2016</v>
      </c>
    </row>
    <row r="1506" spans="1:17" x14ac:dyDescent="0.2">
      <c r="A1506" s="8" t="s">
        <v>5590</v>
      </c>
      <c r="B1506" s="19" t="s">
        <v>5563</v>
      </c>
      <c r="C1506" s="8" t="s">
        <v>5564</v>
      </c>
      <c r="D1506" s="23" t="s">
        <v>5610</v>
      </c>
      <c r="E1506" s="8" t="s">
        <v>21</v>
      </c>
      <c r="F1506" s="8" t="s">
        <v>22</v>
      </c>
      <c r="G1506" s="8" t="s">
        <v>1280</v>
      </c>
      <c r="H1506" s="8" t="s">
        <v>1280</v>
      </c>
      <c r="I1506" s="8" t="s">
        <v>5611</v>
      </c>
      <c r="J1506" s="8" t="s">
        <v>62</v>
      </c>
      <c r="K1506" s="24">
        <v>42278</v>
      </c>
      <c r="L1506" s="24">
        <v>42643</v>
      </c>
      <c r="M1506" s="8" t="s">
        <v>5612</v>
      </c>
      <c r="N1506" s="8" t="s">
        <v>5613</v>
      </c>
      <c r="O1506" s="25">
        <v>200000</v>
      </c>
      <c r="P1506" s="8" t="s">
        <v>28</v>
      </c>
      <c r="Q1506" s="8">
        <v>2016</v>
      </c>
    </row>
    <row r="1507" spans="1:17" x14ac:dyDescent="0.2">
      <c r="A1507" s="8" t="s">
        <v>5590</v>
      </c>
      <c r="B1507" s="19" t="s">
        <v>5563</v>
      </c>
      <c r="C1507" s="8" t="s">
        <v>5564</v>
      </c>
      <c r="D1507" s="23" t="s">
        <v>5610</v>
      </c>
      <c r="E1507" s="8" t="s">
        <v>29</v>
      </c>
      <c r="F1507" s="8" t="s">
        <v>37</v>
      </c>
      <c r="G1507" s="8" t="s">
        <v>1280</v>
      </c>
      <c r="H1507" s="8" t="s">
        <v>1280</v>
      </c>
      <c r="I1507" s="8" t="s">
        <v>5611</v>
      </c>
      <c r="J1507" s="8" t="s">
        <v>62</v>
      </c>
      <c r="K1507" s="24">
        <v>42278</v>
      </c>
      <c r="L1507" s="24">
        <v>43008</v>
      </c>
      <c r="M1507" s="8" t="s">
        <v>5612</v>
      </c>
      <c r="N1507" s="8" t="s">
        <v>5613</v>
      </c>
      <c r="O1507" s="25">
        <v>200000</v>
      </c>
      <c r="P1507" s="8" t="s">
        <v>82</v>
      </c>
      <c r="Q1507" s="8">
        <v>2016</v>
      </c>
    </row>
    <row r="1508" spans="1:17" x14ac:dyDescent="0.2">
      <c r="A1508" s="8" t="s">
        <v>5590</v>
      </c>
      <c r="B1508" s="19" t="s">
        <v>5563</v>
      </c>
      <c r="C1508" s="8" t="s">
        <v>5614</v>
      </c>
      <c r="D1508" s="23" t="s">
        <v>5615</v>
      </c>
      <c r="E1508" s="8" t="s">
        <v>21</v>
      </c>
      <c r="F1508" s="8" t="s">
        <v>22</v>
      </c>
      <c r="G1508" s="8" t="s">
        <v>3020</v>
      </c>
      <c r="H1508" s="19" t="s">
        <v>1280</v>
      </c>
      <c r="I1508" s="8" t="s">
        <v>5616</v>
      </c>
      <c r="J1508" s="8" t="s">
        <v>62</v>
      </c>
      <c r="K1508" s="24">
        <v>42270</v>
      </c>
      <c r="L1508" s="24">
        <v>43001</v>
      </c>
      <c r="M1508" s="8" t="s">
        <v>5617</v>
      </c>
      <c r="N1508" s="8" t="s">
        <v>5618</v>
      </c>
      <c r="O1508" s="25">
        <v>285402</v>
      </c>
      <c r="P1508" s="8" t="s">
        <v>75</v>
      </c>
      <c r="Q1508" s="8">
        <v>2016</v>
      </c>
    </row>
    <row r="1509" spans="1:17" x14ac:dyDescent="0.2">
      <c r="A1509" s="8" t="s">
        <v>5590</v>
      </c>
      <c r="B1509" s="19" t="s">
        <v>5563</v>
      </c>
      <c r="C1509" s="8" t="s">
        <v>5614</v>
      </c>
      <c r="D1509" s="23" t="s">
        <v>5615</v>
      </c>
      <c r="E1509" s="8" t="s">
        <v>36</v>
      </c>
      <c r="F1509" s="8" t="s">
        <v>30</v>
      </c>
      <c r="G1509" s="8" t="s">
        <v>3020</v>
      </c>
      <c r="H1509" s="19" t="s">
        <v>1280</v>
      </c>
      <c r="I1509" s="8" t="s">
        <v>5616</v>
      </c>
      <c r="J1509" s="8" t="s">
        <v>62</v>
      </c>
      <c r="K1509" s="24">
        <v>42270</v>
      </c>
      <c r="L1509" s="24">
        <v>43001</v>
      </c>
      <c r="M1509" s="8" t="s">
        <v>5617</v>
      </c>
      <c r="N1509" s="8" t="s">
        <v>5618</v>
      </c>
      <c r="O1509" s="25">
        <v>155552</v>
      </c>
      <c r="P1509" s="8" t="s">
        <v>119</v>
      </c>
      <c r="Q1509" s="8">
        <v>2016</v>
      </c>
    </row>
    <row r="1510" spans="1:17" x14ac:dyDescent="0.2">
      <c r="A1510" s="8" t="s">
        <v>5590</v>
      </c>
      <c r="B1510" s="19" t="s">
        <v>5563</v>
      </c>
      <c r="C1510" s="8" t="s">
        <v>5619</v>
      </c>
      <c r="D1510" s="23" t="s">
        <v>5620</v>
      </c>
      <c r="E1510" s="8" t="s">
        <v>21</v>
      </c>
      <c r="F1510" s="8" t="s">
        <v>22</v>
      </c>
      <c r="G1510" s="8" t="s">
        <v>3020</v>
      </c>
      <c r="H1510" s="19" t="s">
        <v>1280</v>
      </c>
      <c r="I1510" s="8" t="s">
        <v>5621</v>
      </c>
      <c r="J1510" s="8" t="s">
        <v>62</v>
      </c>
      <c r="K1510" s="24">
        <v>42495</v>
      </c>
      <c r="L1510" s="24">
        <v>42859</v>
      </c>
      <c r="N1510" s="8" t="s">
        <v>5622</v>
      </c>
      <c r="O1510" s="25">
        <v>128966</v>
      </c>
      <c r="P1510" s="8" t="s">
        <v>88</v>
      </c>
      <c r="Q1510" s="8">
        <v>2016</v>
      </c>
    </row>
    <row r="1511" spans="1:17" x14ac:dyDescent="0.2">
      <c r="A1511" s="8" t="s">
        <v>5590</v>
      </c>
      <c r="B1511" s="19" t="s">
        <v>5563</v>
      </c>
      <c r="C1511" s="8" t="s">
        <v>5564</v>
      </c>
      <c r="D1511" s="23" t="s">
        <v>5623</v>
      </c>
      <c r="E1511" s="8" t="s">
        <v>21</v>
      </c>
      <c r="F1511" s="8" t="s">
        <v>22</v>
      </c>
      <c r="G1511" s="8" t="s">
        <v>2281</v>
      </c>
      <c r="H1511" s="8" t="s">
        <v>1280</v>
      </c>
      <c r="I1511" s="8" t="s">
        <v>5624</v>
      </c>
      <c r="J1511" s="8" t="s">
        <v>62</v>
      </c>
      <c r="K1511" s="24">
        <v>42381</v>
      </c>
      <c r="L1511" s="24">
        <v>42625</v>
      </c>
      <c r="N1511" s="8" t="s">
        <v>5625</v>
      </c>
      <c r="O1511" s="25">
        <v>174999</v>
      </c>
      <c r="P1511" s="8" t="s">
        <v>64</v>
      </c>
      <c r="Q1511" s="8">
        <v>2016</v>
      </c>
    </row>
    <row r="1512" spans="1:17" x14ac:dyDescent="0.2">
      <c r="A1512" s="14" t="s">
        <v>5590</v>
      </c>
      <c r="B1512" s="19" t="s">
        <v>5563</v>
      </c>
      <c r="C1512" s="15" t="s">
        <v>5626</v>
      </c>
      <c r="D1512" s="16" t="s">
        <v>5627</v>
      </c>
      <c r="E1512" s="14" t="s">
        <v>21</v>
      </c>
      <c r="F1512" s="14" t="s">
        <v>22</v>
      </c>
      <c r="G1512" s="14" t="s">
        <v>5628</v>
      </c>
      <c r="H1512" s="14" t="s">
        <v>1280</v>
      </c>
      <c r="I1512" s="14" t="s">
        <v>5629</v>
      </c>
      <c r="J1512" s="14" t="s">
        <v>62</v>
      </c>
      <c r="K1512" s="17">
        <v>42199</v>
      </c>
      <c r="L1512" s="17">
        <v>43294</v>
      </c>
      <c r="M1512" s="14" t="s">
        <v>5630</v>
      </c>
      <c r="N1512" s="14" t="s">
        <v>5631</v>
      </c>
      <c r="O1512" s="18">
        <v>99999</v>
      </c>
      <c r="P1512" s="8" t="s">
        <v>127</v>
      </c>
      <c r="Q1512" s="8">
        <v>2016</v>
      </c>
    </row>
    <row r="1513" spans="1:17" x14ac:dyDescent="0.2">
      <c r="A1513" s="8" t="s">
        <v>5590</v>
      </c>
      <c r="B1513" s="19" t="s">
        <v>5563</v>
      </c>
      <c r="C1513" s="8" t="s">
        <v>5626</v>
      </c>
      <c r="D1513" s="23" t="s">
        <v>5627</v>
      </c>
      <c r="E1513" s="8" t="s">
        <v>29</v>
      </c>
      <c r="F1513" s="8" t="s">
        <v>30</v>
      </c>
      <c r="G1513" s="8" t="s">
        <v>5628</v>
      </c>
      <c r="H1513" s="14" t="s">
        <v>1280</v>
      </c>
      <c r="I1513" s="8" t="s">
        <v>5629</v>
      </c>
      <c r="J1513" s="8" t="s">
        <v>62</v>
      </c>
      <c r="K1513" s="24">
        <v>42199</v>
      </c>
      <c r="L1513" s="24">
        <v>43294</v>
      </c>
      <c r="M1513" s="8" t="s">
        <v>5630</v>
      </c>
      <c r="N1513" s="8" t="s">
        <v>5631</v>
      </c>
      <c r="O1513" s="25">
        <v>159910</v>
      </c>
      <c r="P1513" s="8" t="s">
        <v>171</v>
      </c>
      <c r="Q1513" s="8">
        <v>2016</v>
      </c>
    </row>
    <row r="1514" spans="1:17" x14ac:dyDescent="0.2">
      <c r="A1514" s="8" t="s">
        <v>5590</v>
      </c>
      <c r="B1514" s="19" t="s">
        <v>5563</v>
      </c>
      <c r="C1514" s="8" t="s">
        <v>5626</v>
      </c>
      <c r="D1514" s="23" t="s">
        <v>5627</v>
      </c>
      <c r="E1514" s="8" t="s">
        <v>499</v>
      </c>
      <c r="F1514" s="8" t="s">
        <v>37</v>
      </c>
      <c r="G1514" s="8" t="s">
        <v>5628</v>
      </c>
      <c r="H1514" s="14" t="s">
        <v>1280</v>
      </c>
      <c r="I1514" s="8" t="s">
        <v>5629</v>
      </c>
      <c r="J1514" s="8" t="s">
        <v>62</v>
      </c>
      <c r="K1514" s="24">
        <v>42199</v>
      </c>
      <c r="L1514" s="24">
        <v>43287</v>
      </c>
      <c r="M1514" s="8" t="s">
        <v>5630</v>
      </c>
      <c r="N1514" s="8" t="s">
        <v>5631</v>
      </c>
      <c r="O1514" s="25">
        <v>495000</v>
      </c>
      <c r="P1514" s="8" t="s">
        <v>31</v>
      </c>
      <c r="Q1514" s="8">
        <v>2016</v>
      </c>
    </row>
    <row r="1515" spans="1:17" x14ac:dyDescent="0.2">
      <c r="A1515" s="8" t="s">
        <v>5590</v>
      </c>
      <c r="B1515" s="19" t="s">
        <v>5563</v>
      </c>
      <c r="C1515" s="8" t="s">
        <v>5626</v>
      </c>
      <c r="D1515" s="23" t="s">
        <v>5632</v>
      </c>
      <c r="E1515" s="8" t="s">
        <v>21</v>
      </c>
      <c r="F1515" s="8" t="s">
        <v>22</v>
      </c>
      <c r="G1515" s="8" t="s">
        <v>5628</v>
      </c>
      <c r="H1515" s="14" t="s">
        <v>1280</v>
      </c>
      <c r="I1515" s="8" t="s">
        <v>5633</v>
      </c>
      <c r="J1515" s="8" t="s">
        <v>62</v>
      </c>
      <c r="K1515" s="24">
        <v>42467</v>
      </c>
      <c r="L1515" s="24">
        <v>43197</v>
      </c>
      <c r="N1515" s="8" t="s">
        <v>5634</v>
      </c>
      <c r="O1515" s="25">
        <v>475000</v>
      </c>
      <c r="P1515" s="8" t="s">
        <v>31</v>
      </c>
      <c r="Q1515" s="8">
        <v>2016</v>
      </c>
    </row>
    <row r="1516" spans="1:17" x14ac:dyDescent="0.2">
      <c r="A1516" s="14" t="s">
        <v>5590</v>
      </c>
      <c r="B1516" s="19" t="s">
        <v>5563</v>
      </c>
      <c r="C1516" s="15" t="s">
        <v>5635</v>
      </c>
      <c r="D1516" s="16" t="s">
        <v>5636</v>
      </c>
      <c r="E1516" s="14" t="s">
        <v>4174</v>
      </c>
      <c r="F1516" s="14" t="s">
        <v>30</v>
      </c>
      <c r="G1516" s="14" t="s">
        <v>1300</v>
      </c>
      <c r="H1516" s="8" t="s">
        <v>1280</v>
      </c>
      <c r="I1516" s="14" t="s">
        <v>5637</v>
      </c>
      <c r="J1516" s="14" t="s">
        <v>62</v>
      </c>
      <c r="K1516" s="17">
        <v>41334</v>
      </c>
      <c r="L1516" s="17">
        <v>42595</v>
      </c>
      <c r="M1516" s="14" t="s">
        <v>5638</v>
      </c>
      <c r="N1516" s="14" t="s">
        <v>5639</v>
      </c>
      <c r="O1516" s="18">
        <v>250042</v>
      </c>
      <c r="P1516" s="8" t="s">
        <v>127</v>
      </c>
      <c r="Q1516" s="8">
        <v>2016</v>
      </c>
    </row>
    <row r="1517" spans="1:17" x14ac:dyDescent="0.2">
      <c r="A1517" s="8" t="s">
        <v>5590</v>
      </c>
      <c r="B1517" s="19" t="s">
        <v>5563</v>
      </c>
      <c r="C1517" s="8" t="s">
        <v>5564</v>
      </c>
      <c r="D1517" s="23" t="s">
        <v>5640</v>
      </c>
      <c r="E1517" s="8" t="s">
        <v>21</v>
      </c>
      <c r="F1517" s="8" t="s">
        <v>22</v>
      </c>
      <c r="G1517" s="8" t="s">
        <v>1300</v>
      </c>
      <c r="H1517" s="8" t="s">
        <v>1280</v>
      </c>
      <c r="I1517" s="8" t="s">
        <v>5641</v>
      </c>
      <c r="J1517" s="8" t="s">
        <v>62</v>
      </c>
      <c r="K1517" s="24">
        <v>42217</v>
      </c>
      <c r="L1517" s="24">
        <v>43312</v>
      </c>
      <c r="M1517" s="8" t="s">
        <v>5642</v>
      </c>
      <c r="N1517" s="8" t="s">
        <v>5643</v>
      </c>
      <c r="O1517" s="25">
        <v>180000</v>
      </c>
      <c r="P1517" s="8" t="s">
        <v>44</v>
      </c>
      <c r="Q1517" s="8">
        <v>2016</v>
      </c>
    </row>
    <row r="1518" spans="1:17" x14ac:dyDescent="0.2">
      <c r="A1518" s="8" t="s">
        <v>5590</v>
      </c>
      <c r="B1518" s="19" t="s">
        <v>5563</v>
      </c>
      <c r="C1518" s="8" t="s">
        <v>5626</v>
      </c>
      <c r="D1518" s="23" t="s">
        <v>5644</v>
      </c>
      <c r="E1518" s="8" t="s">
        <v>5645</v>
      </c>
      <c r="F1518" s="8" t="s">
        <v>30</v>
      </c>
      <c r="G1518" s="8" t="s">
        <v>1300</v>
      </c>
      <c r="H1518" s="8" t="s">
        <v>1280</v>
      </c>
      <c r="I1518" s="8" t="s">
        <v>5646</v>
      </c>
      <c r="J1518" s="8" t="s">
        <v>62</v>
      </c>
      <c r="K1518" s="24">
        <v>41426</v>
      </c>
      <c r="L1518" s="24">
        <v>42521</v>
      </c>
      <c r="M1518" s="8" t="s">
        <v>5647</v>
      </c>
      <c r="N1518" s="8" t="s">
        <v>5648</v>
      </c>
      <c r="O1518" s="25">
        <v>234829</v>
      </c>
      <c r="P1518" s="8" t="s">
        <v>28</v>
      </c>
      <c r="Q1518" s="8">
        <v>2016</v>
      </c>
    </row>
    <row r="1519" spans="1:17" x14ac:dyDescent="0.2">
      <c r="A1519" s="8" t="s">
        <v>5590</v>
      </c>
      <c r="B1519" s="19" t="s">
        <v>5563</v>
      </c>
      <c r="C1519" s="8" t="s">
        <v>5626</v>
      </c>
      <c r="D1519" s="23" t="s">
        <v>5649</v>
      </c>
      <c r="E1519" s="8" t="s">
        <v>21</v>
      </c>
      <c r="F1519" s="8" t="s">
        <v>22</v>
      </c>
      <c r="G1519" s="8" t="s">
        <v>1300</v>
      </c>
      <c r="H1519" s="8" t="s">
        <v>1280</v>
      </c>
      <c r="I1519" s="8" t="s">
        <v>5650</v>
      </c>
      <c r="J1519" s="8" t="s">
        <v>62</v>
      </c>
      <c r="K1519" s="24">
        <v>42156</v>
      </c>
      <c r="L1519" s="24">
        <v>42400</v>
      </c>
      <c r="M1519" s="8" t="s">
        <v>5651</v>
      </c>
      <c r="N1519" s="8" t="s">
        <v>5652</v>
      </c>
      <c r="O1519" s="25">
        <v>15000</v>
      </c>
      <c r="P1519" s="8" t="s">
        <v>28</v>
      </c>
      <c r="Q1519" s="8">
        <v>2016</v>
      </c>
    </row>
    <row r="1520" spans="1:17" x14ac:dyDescent="0.2">
      <c r="A1520" s="8" t="s">
        <v>5590</v>
      </c>
      <c r="B1520" s="19" t="s">
        <v>5563</v>
      </c>
      <c r="C1520" s="8" t="s">
        <v>5653</v>
      </c>
      <c r="D1520" s="23" t="s">
        <v>5654</v>
      </c>
      <c r="E1520" s="8" t="s">
        <v>21</v>
      </c>
      <c r="F1520" s="8" t="s">
        <v>22</v>
      </c>
      <c r="G1520" s="8" t="s">
        <v>1300</v>
      </c>
      <c r="H1520" s="8" t="s">
        <v>1280</v>
      </c>
      <c r="I1520" s="8" t="s">
        <v>5655</v>
      </c>
      <c r="J1520" s="8" t="s">
        <v>62</v>
      </c>
      <c r="K1520" s="24">
        <v>42252</v>
      </c>
      <c r="L1520" s="24">
        <v>43465</v>
      </c>
      <c r="M1520" s="8" t="s">
        <v>5656</v>
      </c>
      <c r="N1520" s="8" t="s">
        <v>5657</v>
      </c>
      <c r="O1520" s="25">
        <v>144428</v>
      </c>
      <c r="P1520" s="8" t="s">
        <v>75</v>
      </c>
      <c r="Q1520" s="8">
        <v>2016</v>
      </c>
    </row>
    <row r="1521" spans="1:17" x14ac:dyDescent="0.2">
      <c r="A1521" s="8" t="s">
        <v>5590</v>
      </c>
      <c r="B1521" s="19" t="s">
        <v>5563</v>
      </c>
      <c r="C1521" s="8" t="s">
        <v>5626</v>
      </c>
      <c r="D1521" s="23" t="s">
        <v>5649</v>
      </c>
      <c r="E1521" s="8" t="s">
        <v>29</v>
      </c>
      <c r="F1521" s="8" t="s">
        <v>30</v>
      </c>
      <c r="G1521" s="8" t="s">
        <v>1300</v>
      </c>
      <c r="H1521" s="8" t="s">
        <v>1280</v>
      </c>
      <c r="I1521" s="8" t="s">
        <v>5650</v>
      </c>
      <c r="J1521" s="8" t="s">
        <v>62</v>
      </c>
      <c r="K1521" s="24">
        <v>42156</v>
      </c>
      <c r="L1521" s="24">
        <v>42400</v>
      </c>
      <c r="M1521" s="8" t="s">
        <v>5651</v>
      </c>
      <c r="N1521" s="8" t="s">
        <v>5652</v>
      </c>
      <c r="O1521" s="25">
        <v>38884</v>
      </c>
      <c r="P1521" s="8" t="s">
        <v>171</v>
      </c>
      <c r="Q1521" s="8">
        <v>2016</v>
      </c>
    </row>
    <row r="1522" spans="1:17" x14ac:dyDescent="0.2">
      <c r="A1522" s="8" t="s">
        <v>5590</v>
      </c>
      <c r="B1522" s="19" t="s">
        <v>5563</v>
      </c>
      <c r="C1522" s="8" t="s">
        <v>5626</v>
      </c>
      <c r="D1522" s="23" t="s">
        <v>5658</v>
      </c>
      <c r="E1522" s="8" t="s">
        <v>29</v>
      </c>
      <c r="F1522" s="8" t="s">
        <v>30</v>
      </c>
      <c r="G1522" s="8" t="s">
        <v>1300</v>
      </c>
      <c r="H1522" s="8" t="s">
        <v>1280</v>
      </c>
      <c r="I1522" s="8" t="s">
        <v>5659</v>
      </c>
      <c r="J1522" s="8" t="s">
        <v>62</v>
      </c>
      <c r="K1522" s="24">
        <v>42065</v>
      </c>
      <c r="L1522" s="24">
        <v>43160</v>
      </c>
      <c r="M1522" s="8" t="s">
        <v>5660</v>
      </c>
      <c r="N1522" s="8" t="s">
        <v>5661</v>
      </c>
      <c r="O1522" s="25">
        <v>230290</v>
      </c>
      <c r="P1522" s="8" t="s">
        <v>77</v>
      </c>
      <c r="Q1522" s="8">
        <v>2016</v>
      </c>
    </row>
    <row r="1523" spans="1:17" x14ac:dyDescent="0.2">
      <c r="A1523" s="8" t="s">
        <v>5590</v>
      </c>
      <c r="B1523" s="19" t="s">
        <v>5563</v>
      </c>
      <c r="C1523" s="8" t="s">
        <v>5626</v>
      </c>
      <c r="D1523" s="23" t="s">
        <v>5662</v>
      </c>
      <c r="E1523" s="8" t="s">
        <v>29</v>
      </c>
      <c r="F1523" s="8" t="s">
        <v>30</v>
      </c>
      <c r="G1523" s="8" t="s">
        <v>1300</v>
      </c>
      <c r="H1523" s="8" t="s">
        <v>1280</v>
      </c>
      <c r="I1523" s="8" t="s">
        <v>5663</v>
      </c>
      <c r="J1523" s="8" t="s">
        <v>62</v>
      </c>
      <c r="K1523" s="24">
        <v>42064</v>
      </c>
      <c r="L1523" s="24">
        <v>43159</v>
      </c>
      <c r="M1523" s="8" t="s">
        <v>5664</v>
      </c>
      <c r="N1523" s="8" t="s">
        <v>5665</v>
      </c>
      <c r="O1523" s="25">
        <v>232031</v>
      </c>
      <c r="P1523" s="8" t="s">
        <v>77</v>
      </c>
      <c r="Q1523" s="8">
        <v>2016</v>
      </c>
    </row>
    <row r="1524" spans="1:17" x14ac:dyDescent="0.2">
      <c r="A1524" s="8" t="s">
        <v>5590</v>
      </c>
      <c r="B1524" s="19" t="s">
        <v>5563</v>
      </c>
      <c r="C1524" s="8" t="s">
        <v>5564</v>
      </c>
      <c r="D1524" s="23" t="s">
        <v>5640</v>
      </c>
      <c r="E1524" s="8" t="s">
        <v>29</v>
      </c>
      <c r="F1524" s="8" t="s">
        <v>30</v>
      </c>
      <c r="G1524" s="8" t="s">
        <v>1300</v>
      </c>
      <c r="H1524" s="8" t="s">
        <v>1280</v>
      </c>
      <c r="I1524" s="8" t="s">
        <v>5641</v>
      </c>
      <c r="J1524" s="8" t="s">
        <v>62</v>
      </c>
      <c r="K1524" s="24">
        <v>42217</v>
      </c>
      <c r="L1524" s="24">
        <v>43312</v>
      </c>
      <c r="M1524" s="8" t="s">
        <v>5642</v>
      </c>
      <c r="N1524" s="8" t="s">
        <v>5643</v>
      </c>
      <c r="O1524" s="25">
        <v>20000</v>
      </c>
      <c r="P1524" s="8" t="s">
        <v>77</v>
      </c>
      <c r="Q1524" s="8">
        <v>2016</v>
      </c>
    </row>
    <row r="1525" spans="1:17" x14ac:dyDescent="0.2">
      <c r="A1525" s="8" t="s">
        <v>5590</v>
      </c>
      <c r="B1525" s="19" t="s">
        <v>5563</v>
      </c>
      <c r="C1525" s="8" t="s">
        <v>5626</v>
      </c>
      <c r="D1525" s="23" t="s">
        <v>5662</v>
      </c>
      <c r="E1525" s="8" t="s">
        <v>36</v>
      </c>
      <c r="F1525" s="8" t="s">
        <v>30</v>
      </c>
      <c r="G1525" s="8" t="s">
        <v>1300</v>
      </c>
      <c r="H1525" s="8" t="s">
        <v>1280</v>
      </c>
      <c r="I1525" s="8" t="s">
        <v>5663</v>
      </c>
      <c r="J1525" s="8" t="s">
        <v>62</v>
      </c>
      <c r="K1525" s="24">
        <v>42064</v>
      </c>
      <c r="L1525" s="24">
        <v>43159</v>
      </c>
      <c r="M1525" s="8" t="s">
        <v>5664</v>
      </c>
      <c r="N1525" s="8" t="s">
        <v>5665</v>
      </c>
      <c r="O1525" s="25">
        <v>231402</v>
      </c>
      <c r="P1525" s="8" t="s">
        <v>119</v>
      </c>
      <c r="Q1525" s="8">
        <v>2016</v>
      </c>
    </row>
    <row r="1526" spans="1:17" x14ac:dyDescent="0.2">
      <c r="A1526" s="8" t="s">
        <v>5590</v>
      </c>
      <c r="B1526" s="19" t="s">
        <v>5563</v>
      </c>
      <c r="C1526" s="8" t="s">
        <v>5626</v>
      </c>
      <c r="D1526" s="23" t="s">
        <v>5658</v>
      </c>
      <c r="E1526" s="8" t="s">
        <v>36</v>
      </c>
      <c r="F1526" s="8" t="s">
        <v>30</v>
      </c>
      <c r="G1526" s="8" t="s">
        <v>1300</v>
      </c>
      <c r="H1526" s="8" t="s">
        <v>1280</v>
      </c>
      <c r="I1526" s="8" t="s">
        <v>5659</v>
      </c>
      <c r="J1526" s="8" t="s">
        <v>62</v>
      </c>
      <c r="K1526" s="24">
        <v>42065</v>
      </c>
      <c r="L1526" s="24">
        <v>43160</v>
      </c>
      <c r="M1526" s="8" t="s">
        <v>5660</v>
      </c>
      <c r="N1526" s="8" t="s">
        <v>5661</v>
      </c>
      <c r="O1526" s="25">
        <v>224673</v>
      </c>
      <c r="P1526" s="8" t="s">
        <v>119</v>
      </c>
      <c r="Q1526" s="8">
        <v>2016</v>
      </c>
    </row>
    <row r="1527" spans="1:17" x14ac:dyDescent="0.2">
      <c r="A1527" s="8" t="s">
        <v>5590</v>
      </c>
      <c r="B1527" s="19" t="s">
        <v>5563</v>
      </c>
      <c r="C1527" s="8" t="s">
        <v>5591</v>
      </c>
      <c r="D1527" s="23" t="s">
        <v>5666</v>
      </c>
      <c r="E1527" s="8" t="s">
        <v>105</v>
      </c>
      <c r="F1527" s="8" t="s">
        <v>30</v>
      </c>
      <c r="G1527" s="8" t="s">
        <v>1300</v>
      </c>
      <c r="H1527" s="8" t="s">
        <v>1280</v>
      </c>
      <c r="I1527" s="8" t="s">
        <v>5667</v>
      </c>
      <c r="J1527" s="8" t="s">
        <v>62</v>
      </c>
      <c r="K1527" s="24">
        <v>41738</v>
      </c>
      <c r="L1527" s="24">
        <v>42833</v>
      </c>
      <c r="M1527" s="8" t="s">
        <v>5668</v>
      </c>
      <c r="N1527" s="8" t="s">
        <v>5669</v>
      </c>
      <c r="O1527" s="25">
        <v>230570</v>
      </c>
      <c r="P1527" s="8" t="s">
        <v>119</v>
      </c>
      <c r="Q1527" s="8">
        <v>2016</v>
      </c>
    </row>
    <row r="1528" spans="1:17" x14ac:dyDescent="0.2">
      <c r="A1528" s="8" t="s">
        <v>5590</v>
      </c>
      <c r="B1528" s="19" t="s">
        <v>5563</v>
      </c>
      <c r="C1528" s="8" t="s">
        <v>5564</v>
      </c>
      <c r="D1528" s="23" t="s">
        <v>5640</v>
      </c>
      <c r="E1528" s="8" t="s">
        <v>36</v>
      </c>
      <c r="F1528" s="8" t="s">
        <v>30</v>
      </c>
      <c r="G1528" s="8" t="s">
        <v>1300</v>
      </c>
      <c r="H1528" s="8" t="s">
        <v>1280</v>
      </c>
      <c r="I1528" s="8" t="s">
        <v>5641</v>
      </c>
      <c r="J1528" s="8" t="s">
        <v>62</v>
      </c>
      <c r="K1528" s="24">
        <v>42217</v>
      </c>
      <c r="L1528" s="24">
        <v>43312</v>
      </c>
      <c r="M1528" s="8" t="s">
        <v>5642</v>
      </c>
      <c r="N1528" s="8" t="s">
        <v>5643</v>
      </c>
      <c r="O1528" s="25">
        <v>183069</v>
      </c>
      <c r="P1528" s="8" t="s">
        <v>31</v>
      </c>
      <c r="Q1528" s="8">
        <v>2016</v>
      </c>
    </row>
    <row r="1529" spans="1:17" x14ac:dyDescent="0.2">
      <c r="A1529" s="8" t="s">
        <v>5590</v>
      </c>
      <c r="B1529" s="19" t="s">
        <v>5563</v>
      </c>
      <c r="C1529" s="8" t="s">
        <v>5653</v>
      </c>
      <c r="D1529" s="23" t="s">
        <v>5654</v>
      </c>
      <c r="E1529" s="8" t="s">
        <v>29</v>
      </c>
      <c r="F1529" s="8" t="s">
        <v>30</v>
      </c>
      <c r="G1529" s="8" t="s">
        <v>1300</v>
      </c>
      <c r="H1529" s="8" t="s">
        <v>1280</v>
      </c>
      <c r="I1529" s="8" t="s">
        <v>5655</v>
      </c>
      <c r="J1529" s="8" t="s">
        <v>62</v>
      </c>
      <c r="K1529" s="24">
        <v>42252</v>
      </c>
      <c r="L1529" s="24">
        <v>43465</v>
      </c>
      <c r="M1529" s="8" t="s">
        <v>5656</v>
      </c>
      <c r="N1529" s="8" t="s">
        <v>5657</v>
      </c>
      <c r="O1529" s="25">
        <v>88073</v>
      </c>
      <c r="P1529" s="8" t="s">
        <v>31</v>
      </c>
      <c r="Q1529" s="8">
        <v>2016</v>
      </c>
    </row>
    <row r="1530" spans="1:17" x14ac:dyDescent="0.2">
      <c r="A1530" s="8" t="s">
        <v>5590</v>
      </c>
      <c r="B1530" s="19" t="s">
        <v>5563</v>
      </c>
      <c r="C1530" s="8" t="s">
        <v>5670</v>
      </c>
      <c r="D1530" s="23" t="s">
        <v>5671</v>
      </c>
      <c r="E1530" s="8" t="s">
        <v>21</v>
      </c>
      <c r="F1530" s="8" t="s">
        <v>22</v>
      </c>
      <c r="G1530" s="8" t="s">
        <v>1314</v>
      </c>
      <c r="H1530" s="19" t="s">
        <v>1315</v>
      </c>
      <c r="I1530" s="8" t="s">
        <v>5672</v>
      </c>
      <c r="J1530" s="8" t="s">
        <v>62</v>
      </c>
      <c r="K1530" s="24">
        <v>42278</v>
      </c>
      <c r="L1530" s="24">
        <v>42766</v>
      </c>
      <c r="M1530" s="8" t="s">
        <v>5673</v>
      </c>
      <c r="N1530" s="8" t="s">
        <v>5674</v>
      </c>
      <c r="O1530" s="25">
        <v>499039</v>
      </c>
      <c r="P1530" s="8" t="s">
        <v>75</v>
      </c>
      <c r="Q1530" s="8">
        <v>2016</v>
      </c>
    </row>
    <row r="1531" spans="1:17" x14ac:dyDescent="0.2">
      <c r="A1531" s="8" t="s">
        <v>5590</v>
      </c>
      <c r="B1531" s="19" t="s">
        <v>5563</v>
      </c>
      <c r="C1531" s="8" t="s">
        <v>5675</v>
      </c>
      <c r="D1531" s="23" t="s">
        <v>5676</v>
      </c>
      <c r="E1531" s="8" t="s">
        <v>36</v>
      </c>
      <c r="F1531" s="8" t="s">
        <v>37</v>
      </c>
      <c r="G1531" s="8" t="s">
        <v>1314</v>
      </c>
      <c r="H1531" s="19" t="s">
        <v>1315</v>
      </c>
      <c r="I1531" s="8" t="s">
        <v>5677</v>
      </c>
      <c r="J1531" s="8" t="s">
        <v>62</v>
      </c>
      <c r="K1531" s="24">
        <v>42005</v>
      </c>
      <c r="L1531" s="24">
        <v>42735</v>
      </c>
      <c r="M1531" s="8" t="s">
        <v>5678</v>
      </c>
      <c r="N1531" s="8" t="s">
        <v>5679</v>
      </c>
      <c r="O1531" s="25">
        <v>920401</v>
      </c>
      <c r="P1531" s="8" t="s">
        <v>64</v>
      </c>
      <c r="Q1531" s="8">
        <v>2016</v>
      </c>
    </row>
    <row r="1532" spans="1:17" x14ac:dyDescent="0.2">
      <c r="A1532" s="8" t="s">
        <v>5590</v>
      </c>
      <c r="B1532" s="19" t="s">
        <v>5563</v>
      </c>
      <c r="C1532" s="8" t="s">
        <v>5680</v>
      </c>
      <c r="D1532" s="23" t="s">
        <v>5681</v>
      </c>
      <c r="E1532" s="8" t="s">
        <v>21</v>
      </c>
      <c r="F1532" s="8" t="s">
        <v>22</v>
      </c>
      <c r="G1532" s="8" t="s">
        <v>1352</v>
      </c>
      <c r="H1532" s="14" t="s">
        <v>92</v>
      </c>
      <c r="I1532" s="8" t="s">
        <v>5682</v>
      </c>
      <c r="J1532" s="8" t="s">
        <v>94</v>
      </c>
      <c r="K1532" s="24">
        <v>42248</v>
      </c>
      <c r="L1532" s="24">
        <v>42389</v>
      </c>
      <c r="M1532" s="8" t="s">
        <v>5683</v>
      </c>
      <c r="N1532" s="8" t="s">
        <v>5684</v>
      </c>
      <c r="O1532" s="25">
        <v>25000</v>
      </c>
      <c r="P1532" s="8" t="s">
        <v>75</v>
      </c>
      <c r="Q1532" s="8">
        <v>2016</v>
      </c>
    </row>
    <row r="1533" spans="1:17" x14ac:dyDescent="0.2">
      <c r="A1533" s="8" t="s">
        <v>5590</v>
      </c>
      <c r="B1533" s="19" t="s">
        <v>5563</v>
      </c>
      <c r="C1533" s="8" t="s">
        <v>5680</v>
      </c>
      <c r="D1533" s="23" t="s">
        <v>5685</v>
      </c>
      <c r="E1533" s="8" t="s">
        <v>288</v>
      </c>
      <c r="F1533" s="8" t="s">
        <v>37</v>
      </c>
      <c r="G1533" s="8" t="s">
        <v>1352</v>
      </c>
      <c r="H1533" s="14" t="s">
        <v>92</v>
      </c>
      <c r="I1533" s="8" t="s">
        <v>5686</v>
      </c>
      <c r="J1533" s="8" t="s">
        <v>94</v>
      </c>
      <c r="K1533" s="24">
        <v>41410</v>
      </c>
      <c r="L1533" s="24">
        <v>42643</v>
      </c>
      <c r="M1533" s="8" t="s">
        <v>5687</v>
      </c>
      <c r="N1533" s="8" t="s">
        <v>5688</v>
      </c>
      <c r="O1533" s="25">
        <v>10000</v>
      </c>
      <c r="P1533" s="8" t="s">
        <v>75</v>
      </c>
      <c r="Q1533" s="8">
        <v>2016</v>
      </c>
    </row>
    <row r="1534" spans="1:17" x14ac:dyDescent="0.2">
      <c r="A1534" s="8" t="s">
        <v>5590</v>
      </c>
      <c r="B1534" s="19" t="s">
        <v>5563</v>
      </c>
      <c r="C1534" s="8" t="s">
        <v>5680</v>
      </c>
      <c r="D1534" s="23" t="s">
        <v>5681</v>
      </c>
      <c r="E1534" s="8" t="s">
        <v>29</v>
      </c>
      <c r="F1534" s="8" t="s">
        <v>37</v>
      </c>
      <c r="G1534" s="8" t="s">
        <v>1352</v>
      </c>
      <c r="H1534" s="14" t="s">
        <v>92</v>
      </c>
      <c r="I1534" s="8" t="s">
        <v>5682</v>
      </c>
      <c r="J1534" s="8" t="s">
        <v>94</v>
      </c>
      <c r="K1534" s="24">
        <v>42248</v>
      </c>
      <c r="L1534" s="24">
        <v>42449</v>
      </c>
      <c r="M1534" s="8" t="s">
        <v>5683</v>
      </c>
      <c r="N1534" s="8" t="s">
        <v>5684</v>
      </c>
      <c r="O1534" s="25">
        <v>7985</v>
      </c>
      <c r="P1534" s="8" t="s">
        <v>79</v>
      </c>
      <c r="Q1534" s="8">
        <v>2016</v>
      </c>
    </row>
    <row r="1535" spans="1:17" x14ac:dyDescent="0.2">
      <c r="A1535" s="8" t="s">
        <v>5590</v>
      </c>
      <c r="B1535" s="19" t="s">
        <v>5563</v>
      </c>
      <c r="C1535" s="8" t="s">
        <v>5680</v>
      </c>
      <c r="D1535" s="23" t="s">
        <v>5685</v>
      </c>
      <c r="E1535" s="8" t="s">
        <v>1180</v>
      </c>
      <c r="F1535" s="8" t="s">
        <v>30</v>
      </c>
      <c r="G1535" s="8" t="s">
        <v>1352</v>
      </c>
      <c r="H1535" s="14" t="s">
        <v>92</v>
      </c>
      <c r="I1535" s="8" t="s">
        <v>5686</v>
      </c>
      <c r="J1535" s="8" t="s">
        <v>94</v>
      </c>
      <c r="K1535" s="24">
        <v>42217</v>
      </c>
      <c r="L1535" s="24">
        <v>42643</v>
      </c>
      <c r="M1535" s="8" t="s">
        <v>5687</v>
      </c>
      <c r="N1535" s="8" t="s">
        <v>5688</v>
      </c>
      <c r="O1535" s="25">
        <v>50397</v>
      </c>
      <c r="P1535" s="8" t="s">
        <v>82</v>
      </c>
      <c r="Q1535" s="8">
        <v>2016</v>
      </c>
    </row>
    <row r="1536" spans="1:17" x14ac:dyDescent="0.2">
      <c r="A1536" s="8" t="s">
        <v>5590</v>
      </c>
      <c r="B1536" s="19" t="s">
        <v>5563</v>
      </c>
      <c r="C1536" s="8" t="s">
        <v>5670</v>
      </c>
      <c r="D1536" s="23" t="s">
        <v>5689</v>
      </c>
      <c r="E1536" s="8" t="s">
        <v>36</v>
      </c>
      <c r="F1536" s="8" t="s">
        <v>37</v>
      </c>
      <c r="G1536" s="8" t="s">
        <v>5690</v>
      </c>
      <c r="H1536" s="8" t="s">
        <v>101</v>
      </c>
      <c r="I1536" s="8" t="s">
        <v>5691</v>
      </c>
      <c r="J1536" s="8" t="s">
        <v>101</v>
      </c>
      <c r="K1536" s="24">
        <v>41645</v>
      </c>
      <c r="L1536" s="24">
        <v>42741</v>
      </c>
      <c r="M1536" s="8" t="s">
        <v>5692</v>
      </c>
      <c r="N1536" s="8" t="s">
        <v>5693</v>
      </c>
      <c r="O1536" s="25">
        <v>109997</v>
      </c>
      <c r="P1536" s="8" t="s">
        <v>64</v>
      </c>
      <c r="Q1536" s="8">
        <v>2016</v>
      </c>
    </row>
    <row r="1537" spans="1:17" x14ac:dyDescent="0.2">
      <c r="A1537" s="8" t="s">
        <v>5590</v>
      </c>
      <c r="B1537" s="19" t="s">
        <v>5563</v>
      </c>
      <c r="C1537" s="8" t="s">
        <v>5694</v>
      </c>
      <c r="D1537" s="23" t="s">
        <v>5695</v>
      </c>
      <c r="E1537" s="8" t="s">
        <v>99</v>
      </c>
      <c r="F1537" s="8" t="s">
        <v>37</v>
      </c>
      <c r="G1537" s="8" t="s">
        <v>5696</v>
      </c>
      <c r="H1537" s="8" t="s">
        <v>101</v>
      </c>
      <c r="I1537" s="8" t="s">
        <v>5697</v>
      </c>
      <c r="J1537" s="8" t="s">
        <v>101</v>
      </c>
      <c r="K1537" s="24">
        <v>42186</v>
      </c>
      <c r="L1537" s="24">
        <v>42551</v>
      </c>
      <c r="M1537" s="8" t="s">
        <v>5698</v>
      </c>
      <c r="N1537" s="8" t="s">
        <v>5699</v>
      </c>
      <c r="O1537" s="25">
        <v>143965</v>
      </c>
      <c r="P1537" s="8" t="s">
        <v>28</v>
      </c>
      <c r="Q1537" s="8">
        <v>2016</v>
      </c>
    </row>
    <row r="1538" spans="1:17" x14ac:dyDescent="0.2">
      <c r="A1538" s="8" t="s">
        <v>5590</v>
      </c>
      <c r="B1538" s="19" t="s">
        <v>5563</v>
      </c>
      <c r="C1538" s="8" t="s">
        <v>5700</v>
      </c>
      <c r="D1538" s="23" t="s">
        <v>5701</v>
      </c>
      <c r="E1538" s="8" t="s">
        <v>21</v>
      </c>
      <c r="F1538" s="8" t="s">
        <v>22</v>
      </c>
      <c r="G1538" s="8" t="s">
        <v>123</v>
      </c>
      <c r="H1538" s="19" t="s">
        <v>110</v>
      </c>
      <c r="I1538" s="8" t="s">
        <v>5702</v>
      </c>
      <c r="J1538" s="8" t="s">
        <v>62</v>
      </c>
      <c r="K1538" s="24">
        <v>42186</v>
      </c>
      <c r="L1538" s="24">
        <v>42369</v>
      </c>
      <c r="M1538" s="8" t="s">
        <v>5703</v>
      </c>
      <c r="N1538" s="8" t="s">
        <v>5704</v>
      </c>
      <c r="O1538" s="25">
        <v>42000</v>
      </c>
      <c r="P1538" s="8" t="s">
        <v>44</v>
      </c>
      <c r="Q1538" s="8">
        <v>2016</v>
      </c>
    </row>
    <row r="1539" spans="1:17" x14ac:dyDescent="0.2">
      <c r="A1539" s="8" t="s">
        <v>5590</v>
      </c>
      <c r="B1539" s="19" t="s">
        <v>5563</v>
      </c>
      <c r="C1539" s="8" t="s">
        <v>5700</v>
      </c>
      <c r="D1539" s="23" t="s">
        <v>5705</v>
      </c>
      <c r="E1539" s="8" t="s">
        <v>21</v>
      </c>
      <c r="F1539" s="8" t="s">
        <v>22</v>
      </c>
      <c r="G1539" s="8" t="s">
        <v>123</v>
      </c>
      <c r="H1539" s="19" t="s">
        <v>110</v>
      </c>
      <c r="I1539" s="8" t="s">
        <v>5706</v>
      </c>
      <c r="J1539" s="8" t="s">
        <v>62</v>
      </c>
      <c r="K1539" s="24">
        <v>42493</v>
      </c>
      <c r="L1539" s="24">
        <v>42857</v>
      </c>
      <c r="N1539" s="8" t="s">
        <v>5707</v>
      </c>
      <c r="O1539" s="25">
        <v>51177</v>
      </c>
      <c r="P1539" s="8" t="s">
        <v>88</v>
      </c>
      <c r="Q1539" s="8">
        <v>2016</v>
      </c>
    </row>
    <row r="1540" spans="1:17" x14ac:dyDescent="0.2">
      <c r="A1540" s="8" t="s">
        <v>5590</v>
      </c>
      <c r="B1540" s="19" t="s">
        <v>5563</v>
      </c>
      <c r="C1540" s="8" t="s">
        <v>5577</v>
      </c>
      <c r="D1540" s="23" t="s">
        <v>5708</v>
      </c>
      <c r="E1540" s="8" t="s">
        <v>21</v>
      </c>
      <c r="F1540" s="8" t="s">
        <v>22</v>
      </c>
      <c r="G1540" s="8" t="s">
        <v>298</v>
      </c>
      <c r="H1540" s="8" t="s">
        <v>110</v>
      </c>
      <c r="I1540" s="8" t="s">
        <v>5709</v>
      </c>
      <c r="J1540" s="8" t="s">
        <v>62</v>
      </c>
      <c r="K1540" s="24">
        <v>42248</v>
      </c>
      <c r="L1540" s="24">
        <v>42613</v>
      </c>
      <c r="M1540" s="8" t="s">
        <v>5710</v>
      </c>
      <c r="N1540" s="8" t="s">
        <v>5711</v>
      </c>
      <c r="O1540" s="25">
        <v>30000</v>
      </c>
      <c r="P1540" s="8" t="s">
        <v>28</v>
      </c>
      <c r="Q1540" s="8">
        <v>2016</v>
      </c>
    </row>
    <row r="1541" spans="1:17" x14ac:dyDescent="0.2">
      <c r="A1541" s="8" t="s">
        <v>5590</v>
      </c>
      <c r="B1541" s="19" t="s">
        <v>5563</v>
      </c>
      <c r="C1541" s="8" t="s">
        <v>5577</v>
      </c>
      <c r="D1541" s="23" t="s">
        <v>5712</v>
      </c>
      <c r="E1541" s="8" t="s">
        <v>21</v>
      </c>
      <c r="F1541" s="8" t="s">
        <v>22</v>
      </c>
      <c r="G1541" s="8" t="s">
        <v>369</v>
      </c>
      <c r="H1541" s="14" t="s">
        <v>110</v>
      </c>
      <c r="I1541" s="8" t="s">
        <v>5713</v>
      </c>
      <c r="J1541" s="8" t="s">
        <v>62</v>
      </c>
      <c r="K1541" s="24">
        <v>42200</v>
      </c>
      <c r="L1541" s="24">
        <v>42930</v>
      </c>
      <c r="M1541" s="8" t="s">
        <v>5714</v>
      </c>
      <c r="N1541" s="8" t="s">
        <v>5715</v>
      </c>
      <c r="O1541" s="25">
        <v>127347</v>
      </c>
      <c r="P1541" s="8" t="s">
        <v>28</v>
      </c>
      <c r="Q1541" s="8">
        <v>2016</v>
      </c>
    </row>
    <row r="1542" spans="1:17" x14ac:dyDescent="0.2">
      <c r="A1542" s="8" t="s">
        <v>5590</v>
      </c>
      <c r="B1542" s="19" t="s">
        <v>5563</v>
      </c>
      <c r="C1542" s="8" t="s">
        <v>5568</v>
      </c>
      <c r="D1542" s="23" t="s">
        <v>5716</v>
      </c>
      <c r="E1542" s="8" t="s">
        <v>21</v>
      </c>
      <c r="F1542" s="8" t="s">
        <v>22</v>
      </c>
      <c r="G1542" s="8" t="s">
        <v>2811</v>
      </c>
      <c r="H1542" s="8" t="s">
        <v>793</v>
      </c>
      <c r="I1542" s="8" t="s">
        <v>5717</v>
      </c>
      <c r="J1542" s="8" t="s">
        <v>62</v>
      </c>
      <c r="K1542" s="24">
        <v>42277</v>
      </c>
      <c r="L1542" s="24">
        <v>42642</v>
      </c>
      <c r="M1542" s="8" t="s">
        <v>5718</v>
      </c>
      <c r="N1542" s="8" t="s">
        <v>5719</v>
      </c>
      <c r="O1542" s="25">
        <v>248638</v>
      </c>
      <c r="P1542" s="8" t="s">
        <v>75</v>
      </c>
      <c r="Q1542" s="8">
        <v>2016</v>
      </c>
    </row>
    <row r="1543" spans="1:17" x14ac:dyDescent="0.2">
      <c r="A1543" s="14" t="s">
        <v>5590</v>
      </c>
      <c r="B1543" s="19" t="s">
        <v>5563</v>
      </c>
      <c r="C1543" s="15" t="s">
        <v>5582</v>
      </c>
      <c r="D1543" s="16" t="s">
        <v>5720</v>
      </c>
      <c r="E1543" s="14" t="s">
        <v>29</v>
      </c>
      <c r="F1543" s="14" t="s">
        <v>30</v>
      </c>
      <c r="G1543" s="14" t="s">
        <v>59</v>
      </c>
      <c r="H1543" s="19" t="s">
        <v>60</v>
      </c>
      <c r="I1543" s="14" t="s">
        <v>5721</v>
      </c>
      <c r="J1543" s="14" t="s">
        <v>62</v>
      </c>
      <c r="K1543" s="17">
        <v>41518</v>
      </c>
      <c r="L1543" s="17">
        <v>42613</v>
      </c>
      <c r="M1543" s="14" t="s">
        <v>5722</v>
      </c>
      <c r="N1543" s="14" t="s">
        <v>5723</v>
      </c>
      <c r="O1543" s="18">
        <v>16000</v>
      </c>
      <c r="P1543" s="8" t="s">
        <v>127</v>
      </c>
      <c r="Q1543" s="8">
        <v>2016</v>
      </c>
    </row>
    <row r="1544" spans="1:17" x14ac:dyDescent="0.2">
      <c r="A1544" s="8" t="s">
        <v>5590</v>
      </c>
      <c r="B1544" s="19" t="s">
        <v>5563</v>
      </c>
      <c r="C1544" s="8" t="s">
        <v>5700</v>
      </c>
      <c r="D1544" s="23" t="s">
        <v>5724</v>
      </c>
      <c r="E1544" s="8" t="s">
        <v>21</v>
      </c>
      <c r="F1544" s="8" t="s">
        <v>22</v>
      </c>
      <c r="G1544" s="8" t="s">
        <v>59</v>
      </c>
      <c r="H1544" s="19" t="s">
        <v>60</v>
      </c>
      <c r="I1544" s="8" t="s">
        <v>5725</v>
      </c>
      <c r="J1544" s="8" t="s">
        <v>62</v>
      </c>
      <c r="K1544" s="24">
        <v>42217</v>
      </c>
      <c r="L1544" s="24">
        <v>43131</v>
      </c>
      <c r="M1544" s="8" t="s">
        <v>5726</v>
      </c>
      <c r="N1544" s="8" t="s">
        <v>5727</v>
      </c>
      <c r="O1544" s="25">
        <v>200000</v>
      </c>
      <c r="P1544" s="8" t="s">
        <v>44</v>
      </c>
      <c r="Q1544" s="8">
        <v>2016</v>
      </c>
    </row>
    <row r="1545" spans="1:17" x14ac:dyDescent="0.2">
      <c r="A1545" s="8" t="s">
        <v>5590</v>
      </c>
      <c r="B1545" s="19" t="s">
        <v>5563</v>
      </c>
      <c r="C1545" s="8" t="s">
        <v>5564</v>
      </c>
      <c r="D1545" s="23" t="s">
        <v>5728</v>
      </c>
      <c r="E1545" s="8" t="s">
        <v>21</v>
      </c>
      <c r="F1545" s="8" t="s">
        <v>22</v>
      </c>
      <c r="G1545" s="8" t="s">
        <v>59</v>
      </c>
      <c r="H1545" s="19" t="s">
        <v>60</v>
      </c>
      <c r="I1545" s="8" t="s">
        <v>5729</v>
      </c>
      <c r="J1545" s="8" t="s">
        <v>62</v>
      </c>
      <c r="K1545" s="24">
        <v>42248</v>
      </c>
      <c r="L1545" s="24">
        <v>43343</v>
      </c>
      <c r="M1545" s="8" t="s">
        <v>5730</v>
      </c>
      <c r="N1545" s="8" t="s">
        <v>5731</v>
      </c>
      <c r="O1545" s="25">
        <v>250000</v>
      </c>
      <c r="P1545" s="8" t="s">
        <v>28</v>
      </c>
      <c r="Q1545" s="8">
        <v>2016</v>
      </c>
    </row>
    <row r="1546" spans="1:17" x14ac:dyDescent="0.2">
      <c r="A1546" s="8" t="s">
        <v>5590</v>
      </c>
      <c r="B1546" s="19" t="s">
        <v>5563</v>
      </c>
      <c r="C1546" s="8" t="s">
        <v>5680</v>
      </c>
      <c r="D1546" s="23" t="s">
        <v>5732</v>
      </c>
      <c r="E1546" s="8" t="s">
        <v>36</v>
      </c>
      <c r="F1546" s="8" t="s">
        <v>37</v>
      </c>
      <c r="G1546" s="8" t="s">
        <v>59</v>
      </c>
      <c r="H1546" s="19" t="s">
        <v>60</v>
      </c>
      <c r="I1546" s="8" t="s">
        <v>5733</v>
      </c>
      <c r="J1546" s="8" t="s">
        <v>62</v>
      </c>
      <c r="K1546" s="24">
        <v>41153</v>
      </c>
      <c r="L1546" s="24">
        <v>42978</v>
      </c>
      <c r="M1546" s="8" t="s">
        <v>5734</v>
      </c>
      <c r="N1546" s="8" t="s">
        <v>5735</v>
      </c>
      <c r="O1546" s="25">
        <v>5000</v>
      </c>
      <c r="P1546" s="8" t="s">
        <v>75</v>
      </c>
      <c r="Q1546" s="8">
        <v>2016</v>
      </c>
    </row>
    <row r="1547" spans="1:17" x14ac:dyDescent="0.2">
      <c r="A1547" s="8" t="s">
        <v>5590</v>
      </c>
      <c r="B1547" s="19" t="s">
        <v>5563</v>
      </c>
      <c r="C1547" s="8" t="s">
        <v>5670</v>
      </c>
      <c r="D1547" s="23" t="s">
        <v>5736</v>
      </c>
      <c r="E1547" s="8" t="s">
        <v>21</v>
      </c>
      <c r="F1547" s="8" t="s">
        <v>22</v>
      </c>
      <c r="G1547" s="8" t="s">
        <v>59</v>
      </c>
      <c r="H1547" s="19" t="s">
        <v>60</v>
      </c>
      <c r="I1547" s="8" t="s">
        <v>5737</v>
      </c>
      <c r="J1547" s="8" t="s">
        <v>62</v>
      </c>
      <c r="K1547" s="24">
        <v>42430</v>
      </c>
      <c r="L1547" s="24">
        <v>44255</v>
      </c>
      <c r="N1547" s="8" t="s">
        <v>5738</v>
      </c>
      <c r="O1547" s="25">
        <v>500000</v>
      </c>
      <c r="P1547" s="8" t="s">
        <v>64</v>
      </c>
      <c r="Q1547" s="8">
        <v>2016</v>
      </c>
    </row>
    <row r="1548" spans="1:17" x14ac:dyDescent="0.2">
      <c r="A1548" s="8" t="s">
        <v>5590</v>
      </c>
      <c r="B1548" s="19" t="s">
        <v>5563</v>
      </c>
      <c r="C1548" s="8" t="s">
        <v>5564</v>
      </c>
      <c r="D1548" s="23" t="s">
        <v>5739</v>
      </c>
      <c r="E1548" s="8" t="s">
        <v>21</v>
      </c>
      <c r="F1548" s="8" t="s">
        <v>22</v>
      </c>
      <c r="G1548" s="8" t="s">
        <v>59</v>
      </c>
      <c r="H1548" s="19" t="s">
        <v>60</v>
      </c>
      <c r="I1548" s="8" t="s">
        <v>5740</v>
      </c>
      <c r="J1548" s="8" t="s">
        <v>62</v>
      </c>
      <c r="K1548" s="24">
        <v>42401</v>
      </c>
      <c r="L1548" s="24">
        <v>44227</v>
      </c>
      <c r="N1548" s="8" t="s">
        <v>5741</v>
      </c>
      <c r="O1548" s="25">
        <v>500000</v>
      </c>
      <c r="P1548" s="8" t="s">
        <v>64</v>
      </c>
      <c r="Q1548" s="8">
        <v>2016</v>
      </c>
    </row>
    <row r="1549" spans="1:17" x14ac:dyDescent="0.2">
      <c r="A1549" s="8" t="s">
        <v>5590</v>
      </c>
      <c r="B1549" s="19" t="s">
        <v>5563</v>
      </c>
      <c r="C1549" s="8" t="s">
        <v>5599</v>
      </c>
      <c r="D1549" s="23" t="s">
        <v>5742</v>
      </c>
      <c r="E1549" s="8" t="s">
        <v>21</v>
      </c>
      <c r="F1549" s="8" t="s">
        <v>22</v>
      </c>
      <c r="G1549" s="8" t="s">
        <v>59</v>
      </c>
      <c r="H1549" s="19" t="s">
        <v>60</v>
      </c>
      <c r="I1549" s="8" t="s">
        <v>5743</v>
      </c>
      <c r="J1549" s="8" t="s">
        <v>62</v>
      </c>
      <c r="K1549" s="24">
        <v>42415</v>
      </c>
      <c r="L1549" s="24">
        <v>42766</v>
      </c>
      <c r="N1549" s="8" t="s">
        <v>5744</v>
      </c>
      <c r="O1549" s="25">
        <v>15000</v>
      </c>
      <c r="P1549" s="8" t="s">
        <v>119</v>
      </c>
      <c r="Q1549" s="8">
        <v>2016</v>
      </c>
    </row>
    <row r="1550" spans="1:17" x14ac:dyDescent="0.2">
      <c r="A1550" s="8" t="s">
        <v>5590</v>
      </c>
      <c r="B1550" s="19" t="s">
        <v>5563</v>
      </c>
      <c r="C1550" s="8" t="s">
        <v>5564</v>
      </c>
      <c r="D1550" s="23" t="s">
        <v>5745</v>
      </c>
      <c r="E1550" s="8" t="s">
        <v>1039</v>
      </c>
      <c r="F1550" s="8" t="s">
        <v>30</v>
      </c>
      <c r="G1550" s="8" t="s">
        <v>59</v>
      </c>
      <c r="H1550" s="19" t="s">
        <v>60</v>
      </c>
      <c r="I1550" s="8" t="s">
        <v>5746</v>
      </c>
      <c r="J1550" s="8" t="s">
        <v>62</v>
      </c>
      <c r="K1550" s="24">
        <v>41730</v>
      </c>
      <c r="L1550" s="24">
        <v>42825</v>
      </c>
      <c r="M1550" s="8" t="s">
        <v>5747</v>
      </c>
      <c r="N1550" s="8" t="s">
        <v>5748</v>
      </c>
      <c r="O1550" s="25">
        <v>272484</v>
      </c>
      <c r="P1550" s="8" t="s">
        <v>79</v>
      </c>
      <c r="Q1550" s="8">
        <v>2016</v>
      </c>
    </row>
    <row r="1551" spans="1:17" x14ac:dyDescent="0.2">
      <c r="A1551" s="8" t="s">
        <v>5590</v>
      </c>
      <c r="B1551" s="19" t="s">
        <v>5563</v>
      </c>
      <c r="C1551" s="8" t="s">
        <v>5582</v>
      </c>
      <c r="D1551" s="23" t="s">
        <v>5749</v>
      </c>
      <c r="E1551" s="8" t="s">
        <v>29</v>
      </c>
      <c r="F1551" s="8" t="s">
        <v>30</v>
      </c>
      <c r="G1551" s="8" t="s">
        <v>59</v>
      </c>
      <c r="H1551" s="19" t="s">
        <v>60</v>
      </c>
      <c r="I1551" s="8" t="s">
        <v>5750</v>
      </c>
      <c r="J1551" s="8" t="s">
        <v>62</v>
      </c>
      <c r="K1551" s="24">
        <v>42614</v>
      </c>
      <c r="L1551" s="24">
        <v>43343</v>
      </c>
      <c r="M1551" s="8" t="s">
        <v>5751</v>
      </c>
      <c r="N1551" s="8" t="s">
        <v>5752</v>
      </c>
      <c r="O1551" s="25">
        <v>8000</v>
      </c>
      <c r="P1551" s="8" t="s">
        <v>88</v>
      </c>
      <c r="Q1551" s="8">
        <v>2016</v>
      </c>
    </row>
    <row r="1552" spans="1:17" x14ac:dyDescent="0.2">
      <c r="A1552" s="8" t="s">
        <v>5590</v>
      </c>
      <c r="B1552" s="19" t="s">
        <v>5563</v>
      </c>
      <c r="C1552" s="8" t="s">
        <v>5619</v>
      </c>
      <c r="D1552" s="23" t="s">
        <v>5753</v>
      </c>
      <c r="E1552" s="8" t="s">
        <v>276</v>
      </c>
      <c r="F1552" s="8" t="s">
        <v>37</v>
      </c>
      <c r="G1552" s="8" t="s">
        <v>59</v>
      </c>
      <c r="H1552" s="19" t="s">
        <v>60</v>
      </c>
      <c r="I1552" s="8" t="s">
        <v>5754</v>
      </c>
      <c r="J1552" s="8" t="s">
        <v>62</v>
      </c>
      <c r="K1552" s="24">
        <v>42522</v>
      </c>
      <c r="L1552" s="24">
        <v>43281</v>
      </c>
      <c r="M1552" s="8" t="s">
        <v>5755</v>
      </c>
      <c r="N1552" s="8" t="s">
        <v>5756</v>
      </c>
      <c r="O1552" s="25">
        <v>8000</v>
      </c>
      <c r="P1552" s="8" t="s">
        <v>88</v>
      </c>
      <c r="Q1552" s="8">
        <v>2016</v>
      </c>
    </row>
    <row r="1553" spans="1:17" x14ac:dyDescent="0.2">
      <c r="A1553" s="8" t="s">
        <v>5590</v>
      </c>
      <c r="B1553" s="19" t="s">
        <v>5563</v>
      </c>
      <c r="C1553" s="8" t="s">
        <v>5757</v>
      </c>
      <c r="D1553" s="23" t="s">
        <v>5758</v>
      </c>
      <c r="E1553" s="8" t="s">
        <v>29</v>
      </c>
      <c r="F1553" s="8" t="s">
        <v>30</v>
      </c>
      <c r="G1553" s="8" t="s">
        <v>59</v>
      </c>
      <c r="H1553" s="19" t="s">
        <v>60</v>
      </c>
      <c r="I1553" s="8" t="s">
        <v>5759</v>
      </c>
      <c r="J1553" s="8" t="s">
        <v>62</v>
      </c>
      <c r="K1553" s="24">
        <v>41791</v>
      </c>
      <c r="L1553" s="24">
        <v>42886</v>
      </c>
      <c r="M1553" s="8" t="s">
        <v>5760</v>
      </c>
      <c r="N1553" s="8" t="s">
        <v>5761</v>
      </c>
      <c r="O1553" s="25">
        <v>188400</v>
      </c>
      <c r="P1553" s="8" t="s">
        <v>82</v>
      </c>
      <c r="Q1553" s="8">
        <v>2016</v>
      </c>
    </row>
    <row r="1554" spans="1:17" x14ac:dyDescent="0.2">
      <c r="A1554" s="8" t="s">
        <v>5590</v>
      </c>
      <c r="B1554" s="19" t="s">
        <v>5563</v>
      </c>
      <c r="C1554" s="8" t="s">
        <v>5564</v>
      </c>
      <c r="D1554" s="23" t="s">
        <v>5762</v>
      </c>
      <c r="E1554" s="8" t="s">
        <v>29</v>
      </c>
      <c r="F1554" s="8" t="s">
        <v>30</v>
      </c>
      <c r="G1554" s="8" t="s">
        <v>59</v>
      </c>
      <c r="H1554" s="19" t="s">
        <v>60</v>
      </c>
      <c r="I1554" s="8" t="s">
        <v>5763</v>
      </c>
      <c r="J1554" s="8" t="s">
        <v>62</v>
      </c>
      <c r="K1554" s="24">
        <v>42248</v>
      </c>
      <c r="L1554" s="24">
        <v>43343</v>
      </c>
      <c r="M1554" s="8" t="s">
        <v>5764</v>
      </c>
      <c r="N1554" s="8" t="s">
        <v>5765</v>
      </c>
      <c r="O1554" s="25">
        <v>89420</v>
      </c>
      <c r="P1554" s="8" t="s">
        <v>82</v>
      </c>
      <c r="Q1554" s="8">
        <v>2016</v>
      </c>
    </row>
    <row r="1555" spans="1:17" x14ac:dyDescent="0.2">
      <c r="A1555" s="8" t="s">
        <v>5590</v>
      </c>
      <c r="B1555" s="19" t="s">
        <v>5563</v>
      </c>
      <c r="C1555" s="8" t="s">
        <v>5568</v>
      </c>
      <c r="D1555" s="23" t="s">
        <v>5766</v>
      </c>
      <c r="E1555" s="8" t="s">
        <v>21</v>
      </c>
      <c r="F1555" s="8" t="s">
        <v>22</v>
      </c>
      <c r="G1555" s="8" t="s">
        <v>59</v>
      </c>
      <c r="H1555" s="19" t="s">
        <v>60</v>
      </c>
      <c r="I1555" s="8" t="s">
        <v>5767</v>
      </c>
      <c r="J1555" s="8" t="s">
        <v>62</v>
      </c>
      <c r="K1555" s="24">
        <v>42522</v>
      </c>
      <c r="L1555" s="24">
        <v>43616</v>
      </c>
      <c r="N1555" s="8" t="s">
        <v>5768</v>
      </c>
      <c r="O1555" s="25">
        <v>410000</v>
      </c>
      <c r="P1555" s="8" t="s">
        <v>82</v>
      </c>
      <c r="Q1555" s="8">
        <v>2016</v>
      </c>
    </row>
    <row r="1556" spans="1:17" x14ac:dyDescent="0.2">
      <c r="A1556" s="8" t="s">
        <v>5590</v>
      </c>
      <c r="B1556" s="19" t="s">
        <v>5563</v>
      </c>
      <c r="C1556" s="8" t="s">
        <v>5626</v>
      </c>
      <c r="D1556" s="23" t="s">
        <v>5769</v>
      </c>
      <c r="E1556" s="8" t="s">
        <v>5770</v>
      </c>
      <c r="F1556" s="8" t="s">
        <v>22</v>
      </c>
      <c r="G1556" s="8" t="s">
        <v>5771</v>
      </c>
      <c r="H1556" s="8" t="s">
        <v>94</v>
      </c>
      <c r="I1556" s="8" t="s">
        <v>5772</v>
      </c>
      <c r="J1556" s="8" t="s">
        <v>94</v>
      </c>
      <c r="K1556" s="24">
        <v>42326</v>
      </c>
      <c r="L1556" s="24">
        <v>42377</v>
      </c>
      <c r="N1556" s="8" t="s">
        <v>5773</v>
      </c>
      <c r="O1556" s="25">
        <v>150000</v>
      </c>
      <c r="P1556" s="8" t="s">
        <v>119</v>
      </c>
      <c r="Q1556" s="8">
        <v>2016</v>
      </c>
    </row>
    <row r="1557" spans="1:17" x14ac:dyDescent="0.2">
      <c r="A1557" s="8" t="s">
        <v>5590</v>
      </c>
      <c r="B1557" s="19" t="s">
        <v>5563</v>
      </c>
      <c r="C1557" s="8" t="s">
        <v>5626</v>
      </c>
      <c r="D1557" s="23" t="s">
        <v>5769</v>
      </c>
      <c r="E1557" s="8" t="s">
        <v>4855</v>
      </c>
      <c r="F1557" s="8" t="s">
        <v>37</v>
      </c>
      <c r="G1557" s="8" t="s">
        <v>5771</v>
      </c>
      <c r="H1557" s="8" t="s">
        <v>94</v>
      </c>
      <c r="I1557" s="8" t="s">
        <v>5772</v>
      </c>
      <c r="J1557" s="8" t="s">
        <v>94</v>
      </c>
      <c r="K1557" s="24">
        <v>42326</v>
      </c>
      <c r="L1557" s="24">
        <v>43399</v>
      </c>
      <c r="N1557" s="8" t="s">
        <v>5773</v>
      </c>
      <c r="O1557" s="25">
        <v>50000</v>
      </c>
      <c r="P1557" s="8" t="s">
        <v>82</v>
      </c>
      <c r="Q1557" s="8">
        <v>2016</v>
      </c>
    </row>
    <row r="1558" spans="1:17" x14ac:dyDescent="0.2">
      <c r="A1558" s="8" t="s">
        <v>5590</v>
      </c>
      <c r="B1558" s="19" t="s">
        <v>5563</v>
      </c>
      <c r="C1558" s="8" t="s">
        <v>5591</v>
      </c>
      <c r="D1558" s="23" t="s">
        <v>5774</v>
      </c>
      <c r="E1558" s="8" t="s">
        <v>21</v>
      </c>
      <c r="F1558" s="8" t="s">
        <v>22</v>
      </c>
      <c r="G1558" s="8" t="s">
        <v>551</v>
      </c>
      <c r="H1558" s="8" t="s">
        <v>94</v>
      </c>
      <c r="I1558" s="8" t="s">
        <v>5775</v>
      </c>
      <c r="J1558" s="8" t="s">
        <v>94</v>
      </c>
      <c r="K1558" s="24">
        <v>42186</v>
      </c>
      <c r="L1558" s="24">
        <v>42369</v>
      </c>
      <c r="M1558" s="8" t="s">
        <v>5776</v>
      </c>
      <c r="N1558" s="8" t="s">
        <v>5777</v>
      </c>
      <c r="O1558" s="25">
        <v>87286</v>
      </c>
      <c r="P1558" s="8" t="s">
        <v>28</v>
      </c>
      <c r="Q1558" s="8">
        <v>2016</v>
      </c>
    </row>
    <row r="1559" spans="1:17" x14ac:dyDescent="0.2">
      <c r="A1559" s="8" t="s">
        <v>5590</v>
      </c>
      <c r="B1559" s="19" t="s">
        <v>5563</v>
      </c>
      <c r="C1559" s="8" t="s">
        <v>5591</v>
      </c>
      <c r="D1559" s="23" t="s">
        <v>5774</v>
      </c>
      <c r="E1559" s="8" t="s">
        <v>29</v>
      </c>
      <c r="F1559" s="8" t="s">
        <v>37</v>
      </c>
      <c r="G1559" s="8" t="s">
        <v>551</v>
      </c>
      <c r="H1559" s="8" t="s">
        <v>94</v>
      </c>
      <c r="I1559" s="8" t="s">
        <v>5775</v>
      </c>
      <c r="J1559" s="8" t="s">
        <v>94</v>
      </c>
      <c r="K1559" s="24">
        <v>42186</v>
      </c>
      <c r="L1559" s="24">
        <v>42674</v>
      </c>
      <c r="M1559" s="8" t="s">
        <v>5776</v>
      </c>
      <c r="N1559" s="8" t="s">
        <v>5777</v>
      </c>
      <c r="O1559" s="25">
        <v>60187</v>
      </c>
      <c r="P1559" s="8" t="s">
        <v>31</v>
      </c>
      <c r="Q1559" s="8">
        <v>2016</v>
      </c>
    </row>
    <row r="1560" spans="1:17" x14ac:dyDescent="0.2">
      <c r="A1560" s="8" t="s">
        <v>5590</v>
      </c>
      <c r="B1560" s="19" t="s">
        <v>5563</v>
      </c>
      <c r="C1560" s="8" t="s">
        <v>5619</v>
      </c>
      <c r="D1560" s="23" t="s">
        <v>5778</v>
      </c>
      <c r="E1560" s="8" t="s">
        <v>21</v>
      </c>
      <c r="F1560" s="8" t="s">
        <v>22</v>
      </c>
      <c r="G1560" s="8" t="s">
        <v>5197</v>
      </c>
      <c r="H1560" s="8" t="s">
        <v>94</v>
      </c>
      <c r="I1560" s="8" t="s">
        <v>5779</v>
      </c>
      <c r="J1560" s="8" t="s">
        <v>94</v>
      </c>
      <c r="K1560" s="24">
        <v>42248</v>
      </c>
      <c r="L1560" s="24">
        <v>42369</v>
      </c>
      <c r="M1560" s="8" t="s">
        <v>5780</v>
      </c>
      <c r="N1560" s="8" t="s">
        <v>5781</v>
      </c>
      <c r="O1560" s="25">
        <v>30000</v>
      </c>
      <c r="P1560" s="8" t="s">
        <v>171</v>
      </c>
      <c r="Q1560" s="8">
        <v>2016</v>
      </c>
    </row>
    <row r="1561" spans="1:17" x14ac:dyDescent="0.2">
      <c r="A1561" s="8" t="s">
        <v>5590</v>
      </c>
      <c r="B1561" s="19" t="s">
        <v>5563</v>
      </c>
      <c r="C1561" s="8" t="s">
        <v>5619</v>
      </c>
      <c r="D1561" s="23" t="s">
        <v>5782</v>
      </c>
      <c r="E1561" s="8" t="s">
        <v>29</v>
      </c>
      <c r="F1561" s="8" t="s">
        <v>30</v>
      </c>
      <c r="G1561" s="8" t="s">
        <v>5783</v>
      </c>
      <c r="H1561" s="8" t="s">
        <v>94</v>
      </c>
      <c r="I1561" s="8" t="s">
        <v>5784</v>
      </c>
      <c r="J1561" s="8" t="s">
        <v>94</v>
      </c>
      <c r="K1561" s="24">
        <v>41919</v>
      </c>
      <c r="L1561" s="24">
        <v>42283</v>
      </c>
      <c r="M1561" s="8" t="s">
        <v>5785</v>
      </c>
      <c r="N1561" s="8" t="s">
        <v>5786</v>
      </c>
      <c r="O1561" s="25">
        <v>7000</v>
      </c>
      <c r="P1561" s="8" t="s">
        <v>88</v>
      </c>
      <c r="Q1561" s="8">
        <v>2016</v>
      </c>
    </row>
    <row r="1562" spans="1:17" x14ac:dyDescent="0.2">
      <c r="A1562" s="8" t="s">
        <v>5590</v>
      </c>
      <c r="B1562" s="19" t="s">
        <v>5563</v>
      </c>
      <c r="C1562" s="8" t="s">
        <v>5626</v>
      </c>
      <c r="D1562" s="23" t="s">
        <v>5787</v>
      </c>
      <c r="E1562" s="8" t="s">
        <v>29</v>
      </c>
      <c r="F1562" s="8" t="s">
        <v>30</v>
      </c>
      <c r="G1562" s="8" t="s">
        <v>4840</v>
      </c>
      <c r="H1562" s="8" t="s">
        <v>94</v>
      </c>
      <c r="I1562" s="8" t="s">
        <v>5788</v>
      </c>
      <c r="J1562" s="8" t="s">
        <v>94</v>
      </c>
      <c r="K1562" s="24">
        <v>42186</v>
      </c>
      <c r="L1562" s="24">
        <v>42601</v>
      </c>
      <c r="M1562" s="8" t="s">
        <v>5789</v>
      </c>
      <c r="N1562" s="8" t="s">
        <v>5790</v>
      </c>
      <c r="O1562" s="25">
        <v>97364</v>
      </c>
      <c r="P1562" s="8" t="s">
        <v>28</v>
      </c>
      <c r="Q1562" s="8">
        <v>2016</v>
      </c>
    </row>
    <row r="1563" spans="1:17" x14ac:dyDescent="0.2">
      <c r="A1563" s="8" t="s">
        <v>5590</v>
      </c>
      <c r="B1563" s="19" t="s">
        <v>5563</v>
      </c>
      <c r="C1563" s="8" t="s">
        <v>5626</v>
      </c>
      <c r="D1563" s="23" t="s">
        <v>5787</v>
      </c>
      <c r="E1563" s="8" t="s">
        <v>99</v>
      </c>
      <c r="F1563" s="8" t="s">
        <v>30</v>
      </c>
      <c r="G1563" s="8" t="s">
        <v>4840</v>
      </c>
      <c r="H1563" s="8" t="s">
        <v>94</v>
      </c>
      <c r="I1563" s="8" t="s">
        <v>5788</v>
      </c>
      <c r="J1563" s="8" t="s">
        <v>94</v>
      </c>
      <c r="K1563" s="24">
        <v>42186</v>
      </c>
      <c r="L1563" s="24">
        <v>42601</v>
      </c>
      <c r="M1563" s="8" t="s">
        <v>5789</v>
      </c>
      <c r="N1563" s="8" t="s">
        <v>5790</v>
      </c>
      <c r="O1563" s="25">
        <v>100000</v>
      </c>
      <c r="P1563" s="8" t="s">
        <v>28</v>
      </c>
      <c r="Q1563" s="8">
        <v>2016</v>
      </c>
    </row>
    <row r="1564" spans="1:17" x14ac:dyDescent="0.2">
      <c r="A1564" s="8" t="s">
        <v>5590</v>
      </c>
      <c r="B1564" s="19" t="s">
        <v>5563</v>
      </c>
      <c r="C1564" s="8" t="s">
        <v>5626</v>
      </c>
      <c r="D1564" s="23" t="s">
        <v>5787</v>
      </c>
      <c r="E1564" s="8" t="s">
        <v>36</v>
      </c>
      <c r="F1564" s="8" t="s">
        <v>37</v>
      </c>
      <c r="G1564" s="8" t="s">
        <v>4840</v>
      </c>
      <c r="H1564" s="8" t="s">
        <v>94</v>
      </c>
      <c r="I1564" s="8" t="s">
        <v>5788</v>
      </c>
      <c r="J1564" s="8" t="s">
        <v>94</v>
      </c>
      <c r="K1564" s="24">
        <v>42186</v>
      </c>
      <c r="L1564" s="24">
        <v>42601</v>
      </c>
      <c r="M1564" s="8" t="s">
        <v>5789</v>
      </c>
      <c r="N1564" s="8" t="s">
        <v>5790</v>
      </c>
      <c r="O1564" s="25">
        <v>12636</v>
      </c>
      <c r="P1564" s="8" t="s">
        <v>28</v>
      </c>
      <c r="Q1564" s="8">
        <v>2016</v>
      </c>
    </row>
    <row r="1565" spans="1:17" x14ac:dyDescent="0.2">
      <c r="A1565" s="8" t="s">
        <v>5590</v>
      </c>
      <c r="B1565" s="19" t="s">
        <v>5563</v>
      </c>
      <c r="C1565" s="8" t="s">
        <v>5626</v>
      </c>
      <c r="D1565" s="23" t="s">
        <v>5787</v>
      </c>
      <c r="E1565" s="8" t="s">
        <v>105</v>
      </c>
      <c r="F1565" s="8" t="s">
        <v>30</v>
      </c>
      <c r="G1565" s="8" t="s">
        <v>4840</v>
      </c>
      <c r="H1565" s="8" t="s">
        <v>94</v>
      </c>
      <c r="I1565" s="8" t="s">
        <v>5788</v>
      </c>
      <c r="J1565" s="8" t="s">
        <v>94</v>
      </c>
      <c r="K1565" s="24">
        <v>42186</v>
      </c>
      <c r="L1565" s="24">
        <v>42601</v>
      </c>
      <c r="M1565" s="8" t="s">
        <v>5789</v>
      </c>
      <c r="N1565" s="8" t="s">
        <v>5790</v>
      </c>
      <c r="O1565" s="25">
        <v>60000</v>
      </c>
      <c r="P1565" s="8" t="s">
        <v>31</v>
      </c>
      <c r="Q1565" s="8">
        <v>2016</v>
      </c>
    </row>
    <row r="1566" spans="1:17" x14ac:dyDescent="0.2">
      <c r="A1566" s="8" t="s">
        <v>5590</v>
      </c>
      <c r="B1566" s="19" t="s">
        <v>5563</v>
      </c>
      <c r="C1566" s="8" t="s">
        <v>5619</v>
      </c>
      <c r="D1566" s="23" t="s">
        <v>5791</v>
      </c>
      <c r="E1566" s="8" t="s">
        <v>21</v>
      </c>
      <c r="F1566" s="8" t="s">
        <v>22</v>
      </c>
      <c r="G1566" s="8" t="s">
        <v>4108</v>
      </c>
      <c r="H1566" s="8" t="s">
        <v>94</v>
      </c>
      <c r="I1566" s="8" t="s">
        <v>5792</v>
      </c>
      <c r="J1566" s="8" t="s">
        <v>94</v>
      </c>
      <c r="K1566" s="24">
        <v>42338</v>
      </c>
      <c r="L1566" s="24">
        <v>42704</v>
      </c>
      <c r="M1566" s="8" t="s">
        <v>5793</v>
      </c>
      <c r="N1566" s="8" t="s">
        <v>5794</v>
      </c>
      <c r="O1566" s="25">
        <v>275000</v>
      </c>
      <c r="P1566" s="8" t="s">
        <v>171</v>
      </c>
      <c r="Q1566" s="8">
        <v>2016</v>
      </c>
    </row>
    <row r="1567" spans="1:17" x14ac:dyDescent="0.2">
      <c r="A1567" s="8" t="s">
        <v>5590</v>
      </c>
      <c r="B1567" s="19" t="s">
        <v>5563</v>
      </c>
      <c r="C1567" s="8" t="s">
        <v>5582</v>
      </c>
      <c r="D1567" s="23" t="s">
        <v>5795</v>
      </c>
      <c r="E1567" s="8" t="s">
        <v>29</v>
      </c>
      <c r="F1567" s="8" t="s">
        <v>30</v>
      </c>
      <c r="G1567" s="8" t="s">
        <v>5796</v>
      </c>
      <c r="H1567" s="8" t="s">
        <v>94</v>
      </c>
      <c r="I1567" s="8" t="s">
        <v>5797</v>
      </c>
      <c r="J1567" s="8" t="s">
        <v>94</v>
      </c>
      <c r="K1567" s="24">
        <v>41886</v>
      </c>
      <c r="L1567" s="24">
        <v>42613</v>
      </c>
      <c r="M1567" s="8" t="s">
        <v>5798</v>
      </c>
      <c r="N1567" s="8" t="s">
        <v>5799</v>
      </c>
      <c r="O1567" s="25">
        <v>116174</v>
      </c>
      <c r="P1567" s="8" t="s">
        <v>79</v>
      </c>
      <c r="Q1567" s="8">
        <v>2016</v>
      </c>
    </row>
    <row r="1568" spans="1:17" x14ac:dyDescent="0.2">
      <c r="A1568" s="8" t="s">
        <v>5590</v>
      </c>
      <c r="B1568" s="19" t="s">
        <v>5563</v>
      </c>
      <c r="C1568" s="8" t="s">
        <v>5619</v>
      </c>
      <c r="D1568" s="23" t="s">
        <v>5800</v>
      </c>
      <c r="E1568" s="8" t="s">
        <v>21</v>
      </c>
      <c r="F1568" s="8" t="s">
        <v>22</v>
      </c>
      <c r="G1568" s="8" t="s">
        <v>5801</v>
      </c>
      <c r="H1568" s="8" t="s">
        <v>51</v>
      </c>
      <c r="I1568" s="8" t="s">
        <v>5802</v>
      </c>
      <c r="J1568" s="8" t="s">
        <v>660</v>
      </c>
      <c r="K1568" s="24">
        <v>42005</v>
      </c>
      <c r="L1568" s="24">
        <v>42613</v>
      </c>
      <c r="N1568" s="8" t="s">
        <v>5803</v>
      </c>
      <c r="O1568" s="25">
        <v>49998</v>
      </c>
      <c r="P1568" s="8" t="s">
        <v>64</v>
      </c>
      <c r="Q1568" s="8">
        <v>2016</v>
      </c>
    </row>
    <row r="1569" spans="1:17" x14ac:dyDescent="0.2">
      <c r="A1569" s="8" t="s">
        <v>5590</v>
      </c>
      <c r="B1569" s="19" t="s">
        <v>5563</v>
      </c>
      <c r="C1569" s="8" t="s">
        <v>5694</v>
      </c>
      <c r="D1569" s="23" t="s">
        <v>5804</v>
      </c>
      <c r="E1569" s="8" t="s">
        <v>672</v>
      </c>
      <c r="F1569" s="8" t="s">
        <v>37</v>
      </c>
      <c r="G1569" s="8" t="s">
        <v>5805</v>
      </c>
      <c r="H1569" s="8" t="s">
        <v>94</v>
      </c>
      <c r="I1569" s="8" t="s">
        <v>5806</v>
      </c>
      <c r="J1569" s="8" t="s">
        <v>94</v>
      </c>
      <c r="K1569" s="24">
        <v>41000</v>
      </c>
      <c r="L1569" s="24">
        <v>42247</v>
      </c>
      <c r="M1569" s="8" t="s">
        <v>5807</v>
      </c>
      <c r="N1569" s="8" t="s">
        <v>5808</v>
      </c>
      <c r="O1569" s="25">
        <v>52826</v>
      </c>
      <c r="P1569" s="8" t="s">
        <v>44</v>
      </c>
      <c r="Q1569" s="8">
        <v>2016</v>
      </c>
    </row>
    <row r="1570" spans="1:17" x14ac:dyDescent="0.2">
      <c r="A1570" s="8" t="s">
        <v>5590</v>
      </c>
      <c r="B1570" s="19" t="s">
        <v>5563</v>
      </c>
      <c r="C1570" s="8" t="s">
        <v>5605</v>
      </c>
      <c r="D1570" s="23" t="s">
        <v>5809</v>
      </c>
      <c r="E1570" s="8" t="s">
        <v>21</v>
      </c>
      <c r="F1570" s="8" t="s">
        <v>22</v>
      </c>
      <c r="G1570" s="8" t="s">
        <v>5805</v>
      </c>
      <c r="H1570" s="8" t="s">
        <v>94</v>
      </c>
      <c r="I1570" s="8" t="s">
        <v>5810</v>
      </c>
      <c r="J1570" s="8" t="s">
        <v>94</v>
      </c>
      <c r="K1570" s="24">
        <v>42517</v>
      </c>
      <c r="L1570" s="24">
        <v>43586</v>
      </c>
      <c r="N1570" s="8" t="s">
        <v>5811</v>
      </c>
      <c r="O1570" s="25">
        <v>347430</v>
      </c>
      <c r="P1570" s="8" t="s">
        <v>82</v>
      </c>
      <c r="Q1570" s="8">
        <v>2016</v>
      </c>
    </row>
    <row r="1571" spans="1:17" x14ac:dyDescent="0.2">
      <c r="A1571" s="8" t="s">
        <v>5590</v>
      </c>
      <c r="B1571" s="19" t="s">
        <v>5563</v>
      </c>
      <c r="C1571" s="8" t="s">
        <v>5812</v>
      </c>
      <c r="D1571" s="23" t="s">
        <v>5813</v>
      </c>
      <c r="E1571" s="8" t="s">
        <v>5814</v>
      </c>
      <c r="F1571" s="8" t="s">
        <v>22</v>
      </c>
      <c r="G1571" s="8" t="s">
        <v>4623</v>
      </c>
      <c r="H1571" s="8" t="s">
        <v>94</v>
      </c>
      <c r="I1571" s="8" t="s">
        <v>5815</v>
      </c>
      <c r="J1571" s="8" t="s">
        <v>94</v>
      </c>
      <c r="K1571" s="24">
        <v>42248</v>
      </c>
      <c r="L1571" s="24">
        <v>42551</v>
      </c>
      <c r="N1571" s="8" t="s">
        <v>5816</v>
      </c>
      <c r="O1571" s="25">
        <v>15000</v>
      </c>
      <c r="P1571" s="8" t="s">
        <v>64</v>
      </c>
      <c r="Q1571" s="8">
        <v>2016</v>
      </c>
    </row>
    <row r="1572" spans="1:17" x14ac:dyDescent="0.2">
      <c r="A1572" s="8" t="s">
        <v>5590</v>
      </c>
      <c r="B1572" s="19" t="s">
        <v>5563</v>
      </c>
      <c r="C1572" s="8" t="s">
        <v>5619</v>
      </c>
      <c r="D1572" s="23" t="s">
        <v>5817</v>
      </c>
      <c r="E1572" s="8" t="s">
        <v>21</v>
      </c>
      <c r="F1572" s="8" t="s">
        <v>22</v>
      </c>
      <c r="G1572" s="8" t="s">
        <v>668</v>
      </c>
      <c r="H1572" s="8" t="s">
        <v>51</v>
      </c>
      <c r="I1572" s="8" t="s">
        <v>5818</v>
      </c>
      <c r="J1572" s="8" t="s">
        <v>660</v>
      </c>
      <c r="K1572" s="24">
        <v>42272</v>
      </c>
      <c r="L1572" s="24">
        <v>42275</v>
      </c>
      <c r="M1572" s="8" t="s">
        <v>5819</v>
      </c>
      <c r="N1572" s="8" t="s">
        <v>5820</v>
      </c>
      <c r="O1572" s="25">
        <v>15000</v>
      </c>
      <c r="P1572" s="8" t="s">
        <v>28</v>
      </c>
      <c r="Q1572" s="8">
        <v>2016</v>
      </c>
    </row>
    <row r="1573" spans="1:17" x14ac:dyDescent="0.2">
      <c r="A1573" s="8" t="s">
        <v>5590</v>
      </c>
      <c r="B1573" s="19" t="s">
        <v>5563</v>
      </c>
      <c r="C1573" s="8" t="s">
        <v>5619</v>
      </c>
      <c r="D1573" s="23" t="s">
        <v>5821</v>
      </c>
      <c r="E1573" s="8" t="s">
        <v>21</v>
      </c>
      <c r="F1573" s="8" t="s">
        <v>22</v>
      </c>
      <c r="G1573" s="8" t="s">
        <v>668</v>
      </c>
      <c r="H1573" s="8" t="s">
        <v>51</v>
      </c>
      <c r="I1573" s="8" t="s">
        <v>5822</v>
      </c>
      <c r="J1573" s="8" t="s">
        <v>660</v>
      </c>
      <c r="K1573" s="24">
        <v>42438</v>
      </c>
      <c r="L1573" s="24">
        <v>42613</v>
      </c>
      <c r="N1573" s="8" t="s">
        <v>5823</v>
      </c>
      <c r="O1573" s="25">
        <v>34996</v>
      </c>
      <c r="P1573" s="8" t="s">
        <v>79</v>
      </c>
      <c r="Q1573" s="8">
        <v>2016</v>
      </c>
    </row>
    <row r="1574" spans="1:17" x14ac:dyDescent="0.2">
      <c r="A1574" s="8" t="s">
        <v>5590</v>
      </c>
      <c r="B1574" s="19" t="s">
        <v>5563</v>
      </c>
      <c r="C1574" s="8" t="s">
        <v>5591</v>
      </c>
      <c r="D1574" s="23" t="s">
        <v>5824</v>
      </c>
      <c r="E1574" s="8" t="s">
        <v>2628</v>
      </c>
      <c r="F1574" s="8" t="s">
        <v>30</v>
      </c>
      <c r="G1574" s="8" t="s">
        <v>2453</v>
      </c>
      <c r="H1574" s="8" t="s">
        <v>51</v>
      </c>
      <c r="I1574" s="8" t="s">
        <v>5825</v>
      </c>
      <c r="J1574" s="8" t="s">
        <v>660</v>
      </c>
      <c r="K1574" s="24">
        <v>40767</v>
      </c>
      <c r="L1574" s="24">
        <v>42518</v>
      </c>
      <c r="M1574" s="8" t="s">
        <v>5826</v>
      </c>
      <c r="N1574" s="8" t="s">
        <v>5827</v>
      </c>
      <c r="O1574" s="25">
        <v>20000</v>
      </c>
      <c r="P1574" s="8" t="s">
        <v>75</v>
      </c>
      <c r="Q1574" s="8">
        <v>2016</v>
      </c>
    </row>
    <row r="1575" spans="1:17" x14ac:dyDescent="0.2">
      <c r="A1575" s="8" t="s">
        <v>5590</v>
      </c>
      <c r="B1575" s="19" t="s">
        <v>5563</v>
      </c>
      <c r="C1575" s="8" t="s">
        <v>5582</v>
      </c>
      <c r="D1575" s="23" t="s">
        <v>5828</v>
      </c>
      <c r="E1575" s="8" t="s">
        <v>105</v>
      </c>
      <c r="F1575" s="8" t="s">
        <v>37</v>
      </c>
      <c r="G1575" s="8" t="s">
        <v>5224</v>
      </c>
      <c r="H1575" s="8" t="s">
        <v>51</v>
      </c>
      <c r="I1575" s="8" t="s">
        <v>5829</v>
      </c>
      <c r="J1575" s="8" t="s">
        <v>53</v>
      </c>
      <c r="K1575" s="24">
        <v>41640</v>
      </c>
      <c r="L1575" s="24">
        <v>42947</v>
      </c>
      <c r="M1575" s="8" t="s">
        <v>5830</v>
      </c>
      <c r="N1575" s="8" t="s">
        <v>5831</v>
      </c>
      <c r="O1575" s="25">
        <v>99576</v>
      </c>
      <c r="P1575" s="8" t="s">
        <v>31</v>
      </c>
      <c r="Q1575" s="8">
        <v>2016</v>
      </c>
    </row>
    <row r="1576" spans="1:17" x14ac:dyDescent="0.2">
      <c r="A1576" s="8" t="s">
        <v>5590</v>
      </c>
      <c r="B1576" s="19" t="s">
        <v>5563</v>
      </c>
      <c r="C1576" s="8" t="s">
        <v>5832</v>
      </c>
      <c r="D1576" s="23" t="s">
        <v>5833</v>
      </c>
      <c r="E1576" s="8" t="s">
        <v>36</v>
      </c>
      <c r="F1576" s="8" t="s">
        <v>37</v>
      </c>
      <c r="G1576" s="8" t="s">
        <v>5834</v>
      </c>
      <c r="H1576" s="8" t="s">
        <v>51</v>
      </c>
      <c r="I1576" s="8" t="s">
        <v>5835</v>
      </c>
      <c r="J1576" s="8" t="s">
        <v>53</v>
      </c>
      <c r="K1576" s="24">
        <v>42370</v>
      </c>
      <c r="L1576" s="24">
        <v>42735</v>
      </c>
      <c r="M1576" s="8" t="s">
        <v>5836</v>
      </c>
      <c r="N1576" s="8" t="s">
        <v>5837</v>
      </c>
      <c r="O1576" s="25">
        <v>70000</v>
      </c>
      <c r="P1576" s="8" t="s">
        <v>88</v>
      </c>
      <c r="Q1576" s="8">
        <v>2016</v>
      </c>
    </row>
    <row r="1577" spans="1:17" x14ac:dyDescent="0.2">
      <c r="A1577" s="8" t="s">
        <v>5590</v>
      </c>
      <c r="B1577" s="19" t="s">
        <v>5563</v>
      </c>
      <c r="C1577" s="8" t="s">
        <v>5675</v>
      </c>
      <c r="D1577" s="23" t="s">
        <v>5838</v>
      </c>
      <c r="E1577" s="8" t="s">
        <v>21</v>
      </c>
      <c r="F1577" s="8" t="s">
        <v>30</v>
      </c>
      <c r="G1577" s="8" t="s">
        <v>767</v>
      </c>
      <c r="H1577" s="8" t="s">
        <v>51</v>
      </c>
      <c r="I1577" s="8" t="s">
        <v>5839</v>
      </c>
      <c r="J1577" s="8" t="s">
        <v>53</v>
      </c>
      <c r="K1577" s="24">
        <v>42278</v>
      </c>
      <c r="L1577" s="24">
        <v>42643</v>
      </c>
      <c r="M1577" s="8" t="s">
        <v>5840</v>
      </c>
      <c r="N1577" s="8" t="s">
        <v>5841</v>
      </c>
      <c r="O1577" s="25">
        <v>60734</v>
      </c>
      <c r="P1577" s="8" t="s">
        <v>75</v>
      </c>
      <c r="Q1577" s="8">
        <v>2016</v>
      </c>
    </row>
    <row r="1578" spans="1:17" x14ac:dyDescent="0.2">
      <c r="A1578" s="8" t="s">
        <v>5590</v>
      </c>
      <c r="B1578" s="19" t="s">
        <v>5563</v>
      </c>
      <c r="C1578" s="8" t="s">
        <v>5675</v>
      </c>
      <c r="D1578" s="23" t="s">
        <v>5838</v>
      </c>
      <c r="E1578" s="8" t="s">
        <v>29</v>
      </c>
      <c r="F1578" s="8" t="s">
        <v>30</v>
      </c>
      <c r="G1578" s="8" t="s">
        <v>767</v>
      </c>
      <c r="H1578" s="8" t="s">
        <v>51</v>
      </c>
      <c r="I1578" s="8" t="s">
        <v>5839</v>
      </c>
      <c r="J1578" s="8" t="s">
        <v>53</v>
      </c>
      <c r="K1578" s="24">
        <v>42278</v>
      </c>
      <c r="L1578" s="24">
        <v>42643</v>
      </c>
      <c r="M1578" s="8" t="s">
        <v>5840</v>
      </c>
      <c r="N1578" s="8" t="s">
        <v>5841</v>
      </c>
      <c r="O1578" s="25">
        <v>60734</v>
      </c>
      <c r="P1578" s="8" t="s">
        <v>77</v>
      </c>
      <c r="Q1578" s="8">
        <v>2016</v>
      </c>
    </row>
    <row r="1579" spans="1:17" x14ac:dyDescent="0.2">
      <c r="A1579" s="8" t="s">
        <v>5590</v>
      </c>
      <c r="B1579" s="19" t="s">
        <v>5563</v>
      </c>
      <c r="C1579" s="8" t="s">
        <v>5577</v>
      </c>
      <c r="D1579" s="23" t="s">
        <v>5842</v>
      </c>
      <c r="E1579" s="8" t="s">
        <v>21</v>
      </c>
      <c r="F1579" s="8" t="s">
        <v>22</v>
      </c>
      <c r="G1579" s="8" t="s">
        <v>3361</v>
      </c>
      <c r="H1579" s="8" t="s">
        <v>39</v>
      </c>
      <c r="I1579" s="8" t="s">
        <v>5843</v>
      </c>
      <c r="J1579" s="8" t="s">
        <v>39</v>
      </c>
      <c r="K1579" s="24">
        <v>42449</v>
      </c>
      <c r="L1579" s="24">
        <v>43159</v>
      </c>
      <c r="N1579" s="8" t="s">
        <v>5844</v>
      </c>
      <c r="O1579" s="25">
        <v>59983</v>
      </c>
      <c r="P1579" s="8" t="s">
        <v>31</v>
      </c>
      <c r="Q1579" s="8">
        <v>2016</v>
      </c>
    </row>
    <row r="1580" spans="1:17" x14ac:dyDescent="0.2">
      <c r="A1580" s="8" t="s">
        <v>5590</v>
      </c>
      <c r="B1580" s="19" t="s">
        <v>5563</v>
      </c>
      <c r="C1580" s="8" t="s">
        <v>5832</v>
      </c>
      <c r="D1580" s="23" t="s">
        <v>5845</v>
      </c>
      <c r="E1580" s="8" t="s">
        <v>224</v>
      </c>
      <c r="F1580" s="8" t="s">
        <v>30</v>
      </c>
      <c r="G1580" s="8" t="s">
        <v>5846</v>
      </c>
      <c r="H1580" s="8" t="s">
        <v>39</v>
      </c>
      <c r="I1580" s="8" t="s">
        <v>5847</v>
      </c>
      <c r="J1580" s="8" t="s">
        <v>41</v>
      </c>
      <c r="K1580" s="24">
        <v>40817</v>
      </c>
      <c r="L1580" s="24">
        <v>42643</v>
      </c>
      <c r="M1580" s="8" t="s">
        <v>5848</v>
      </c>
      <c r="N1580" s="8" t="s">
        <v>5849</v>
      </c>
      <c r="O1580" s="25">
        <v>65000</v>
      </c>
      <c r="P1580" s="8" t="s">
        <v>119</v>
      </c>
      <c r="Q1580" s="8">
        <v>2016</v>
      </c>
    </row>
    <row r="1581" spans="1:17" x14ac:dyDescent="0.2">
      <c r="A1581" s="8" t="s">
        <v>5590</v>
      </c>
      <c r="B1581" s="8" t="s">
        <v>5563</v>
      </c>
      <c r="C1581" s="8" t="s">
        <v>5619</v>
      </c>
      <c r="D1581" s="23" t="s">
        <v>10995</v>
      </c>
      <c r="E1581" s="41" t="s">
        <v>21</v>
      </c>
      <c r="F1581" s="8" t="s">
        <v>22</v>
      </c>
      <c r="G1581" s="8" t="s">
        <v>5197</v>
      </c>
      <c r="H1581" s="8" t="s">
        <v>94</v>
      </c>
      <c r="I1581" s="41">
        <v>1106547</v>
      </c>
      <c r="J1581" s="8" t="s">
        <v>94</v>
      </c>
      <c r="K1581" s="24">
        <v>42125</v>
      </c>
      <c r="L1581" s="24">
        <v>42735</v>
      </c>
      <c r="M1581" s="41">
        <v>1552961</v>
      </c>
      <c r="N1581" s="8" t="s">
        <v>10996</v>
      </c>
      <c r="O1581" s="25">
        <v>125000</v>
      </c>
      <c r="P1581" s="8" t="s">
        <v>44</v>
      </c>
      <c r="Q1581" s="8">
        <v>2016</v>
      </c>
    </row>
    <row r="1582" spans="1:17" x14ac:dyDescent="0.2">
      <c r="A1582" s="8" t="s">
        <v>5850</v>
      </c>
      <c r="B1582" s="19" t="s">
        <v>5851</v>
      </c>
      <c r="C1582" s="8" t="s">
        <v>5852</v>
      </c>
      <c r="D1582" s="23" t="s">
        <v>5853</v>
      </c>
      <c r="E1582" s="8" t="s">
        <v>36</v>
      </c>
      <c r="F1582" s="8" t="s">
        <v>37</v>
      </c>
      <c r="G1582" s="8" t="s">
        <v>1154</v>
      </c>
      <c r="H1582" s="14" t="s">
        <v>1155</v>
      </c>
      <c r="I1582" s="8" t="s">
        <v>5854</v>
      </c>
      <c r="J1582" s="8" t="s">
        <v>62</v>
      </c>
      <c r="K1582" s="24">
        <v>41852</v>
      </c>
      <c r="L1582" s="24">
        <v>42947</v>
      </c>
      <c r="M1582" s="8" t="s">
        <v>5855</v>
      </c>
      <c r="N1582" s="8" t="s">
        <v>5856</v>
      </c>
      <c r="O1582" s="25">
        <v>28274</v>
      </c>
      <c r="P1582" s="8" t="s">
        <v>64</v>
      </c>
      <c r="Q1582" s="8">
        <v>2016</v>
      </c>
    </row>
    <row r="1583" spans="1:17" x14ac:dyDescent="0.2">
      <c r="A1583" s="8" t="s">
        <v>5850</v>
      </c>
      <c r="B1583" s="19" t="s">
        <v>5851</v>
      </c>
      <c r="C1583" s="8" t="s">
        <v>5852</v>
      </c>
      <c r="D1583" s="23" t="s">
        <v>5857</v>
      </c>
      <c r="E1583" s="8" t="s">
        <v>36</v>
      </c>
      <c r="F1583" s="8" t="s">
        <v>37</v>
      </c>
      <c r="G1583" s="8" t="s">
        <v>1154</v>
      </c>
      <c r="H1583" s="14" t="s">
        <v>1155</v>
      </c>
      <c r="I1583" s="8" t="s">
        <v>5858</v>
      </c>
      <c r="J1583" s="8" t="s">
        <v>62</v>
      </c>
      <c r="K1583" s="24">
        <v>41852</v>
      </c>
      <c r="L1583" s="24">
        <v>42947</v>
      </c>
      <c r="M1583" s="8" t="s">
        <v>5859</v>
      </c>
      <c r="N1583" s="8" t="s">
        <v>5860</v>
      </c>
      <c r="O1583" s="25">
        <v>70667</v>
      </c>
      <c r="P1583" s="8" t="s">
        <v>64</v>
      </c>
      <c r="Q1583" s="8">
        <v>2016</v>
      </c>
    </row>
    <row r="1584" spans="1:17" x14ac:dyDescent="0.2">
      <c r="A1584" s="8" t="s">
        <v>5850</v>
      </c>
      <c r="B1584" s="19" t="s">
        <v>5851</v>
      </c>
      <c r="C1584" s="8" t="s">
        <v>5852</v>
      </c>
      <c r="D1584" s="23" t="s">
        <v>5861</v>
      </c>
      <c r="E1584" s="8" t="s">
        <v>21</v>
      </c>
      <c r="F1584" s="8" t="s">
        <v>22</v>
      </c>
      <c r="G1584" s="8" t="s">
        <v>1154</v>
      </c>
      <c r="H1584" s="14" t="s">
        <v>1155</v>
      </c>
      <c r="I1584" s="8" t="s">
        <v>5862</v>
      </c>
      <c r="J1584" s="8" t="s">
        <v>62</v>
      </c>
      <c r="K1584" s="24">
        <v>42552</v>
      </c>
      <c r="L1584" s="24">
        <v>42916</v>
      </c>
      <c r="N1584" s="8" t="s">
        <v>5863</v>
      </c>
      <c r="O1584" s="25">
        <v>46000</v>
      </c>
      <c r="P1584" s="8" t="s">
        <v>82</v>
      </c>
      <c r="Q1584" s="8">
        <v>2016</v>
      </c>
    </row>
    <row r="1585" spans="1:17" x14ac:dyDescent="0.2">
      <c r="A1585" s="19" t="s">
        <v>5850</v>
      </c>
      <c r="B1585" s="19" t="s">
        <v>5851</v>
      </c>
      <c r="C1585" s="19" t="s">
        <v>5864</v>
      </c>
      <c r="D1585" s="20" t="s">
        <v>5865</v>
      </c>
      <c r="E1585" s="19" t="s">
        <v>29</v>
      </c>
      <c r="F1585" s="19" t="s">
        <v>30</v>
      </c>
      <c r="G1585" s="19" t="s">
        <v>1279</v>
      </c>
      <c r="H1585" s="19" t="s">
        <v>1280</v>
      </c>
      <c r="I1585" s="19" t="s">
        <v>5866</v>
      </c>
      <c r="J1585" s="19" t="s">
        <v>62</v>
      </c>
      <c r="K1585" s="21">
        <v>41898</v>
      </c>
      <c r="L1585" s="21">
        <v>42628</v>
      </c>
      <c r="M1585" s="19" t="s">
        <v>5867</v>
      </c>
      <c r="N1585" s="19" t="s">
        <v>5868</v>
      </c>
      <c r="O1585" s="22">
        <v>81290</v>
      </c>
      <c r="P1585" s="8" t="s">
        <v>75</v>
      </c>
      <c r="Q1585" s="8">
        <v>2016</v>
      </c>
    </row>
    <row r="1586" spans="1:17" x14ac:dyDescent="0.2">
      <c r="A1586" s="19" t="s">
        <v>5850</v>
      </c>
      <c r="B1586" s="19" t="s">
        <v>5851</v>
      </c>
      <c r="C1586" s="19" t="s">
        <v>5869</v>
      </c>
      <c r="D1586" s="20" t="s">
        <v>5870</v>
      </c>
      <c r="E1586" s="19" t="s">
        <v>29</v>
      </c>
      <c r="F1586" s="19" t="s">
        <v>30</v>
      </c>
      <c r="G1586" s="19" t="s">
        <v>5601</v>
      </c>
      <c r="H1586" s="19" t="s">
        <v>1280</v>
      </c>
      <c r="I1586" s="19" t="s">
        <v>5871</v>
      </c>
      <c r="J1586" s="19" t="s">
        <v>62</v>
      </c>
      <c r="K1586" s="21">
        <v>42038</v>
      </c>
      <c r="L1586" s="21">
        <v>43222</v>
      </c>
      <c r="M1586" s="19" t="s">
        <v>5872</v>
      </c>
      <c r="N1586" s="19" t="s">
        <v>5873</v>
      </c>
      <c r="O1586" s="22">
        <v>75000</v>
      </c>
      <c r="P1586" s="8" t="s">
        <v>79</v>
      </c>
      <c r="Q1586" s="8">
        <v>2016</v>
      </c>
    </row>
    <row r="1587" spans="1:17" x14ac:dyDescent="0.2">
      <c r="A1587" s="8" t="s">
        <v>5850</v>
      </c>
      <c r="B1587" s="19" t="s">
        <v>5851</v>
      </c>
      <c r="C1587" s="8" t="s">
        <v>5874</v>
      </c>
      <c r="D1587" s="23" t="s">
        <v>5875</v>
      </c>
      <c r="E1587" s="8" t="s">
        <v>99</v>
      </c>
      <c r="F1587" s="8" t="s">
        <v>30</v>
      </c>
      <c r="G1587" s="8" t="s">
        <v>5876</v>
      </c>
      <c r="H1587" s="8" t="s">
        <v>1280</v>
      </c>
      <c r="I1587" s="8" t="s">
        <v>5877</v>
      </c>
      <c r="J1587" s="8" t="s">
        <v>62</v>
      </c>
      <c r="K1587" s="24">
        <v>41537</v>
      </c>
      <c r="L1587" s="24">
        <v>42632</v>
      </c>
      <c r="M1587" s="8" t="s">
        <v>5878</v>
      </c>
      <c r="N1587" s="8" t="s">
        <v>5879</v>
      </c>
      <c r="O1587" s="25">
        <v>407000</v>
      </c>
      <c r="P1587" s="8" t="s">
        <v>75</v>
      </c>
      <c r="Q1587" s="8">
        <v>2016</v>
      </c>
    </row>
    <row r="1588" spans="1:17" x14ac:dyDescent="0.2">
      <c r="A1588" s="8" t="s">
        <v>5850</v>
      </c>
      <c r="B1588" s="19" t="s">
        <v>5851</v>
      </c>
      <c r="C1588" s="8" t="s">
        <v>5880</v>
      </c>
      <c r="D1588" s="23" t="s">
        <v>5881</v>
      </c>
      <c r="E1588" s="8" t="s">
        <v>5882</v>
      </c>
      <c r="F1588" s="8" t="s">
        <v>22</v>
      </c>
      <c r="G1588" s="8" t="s">
        <v>3020</v>
      </c>
      <c r="H1588" s="19" t="s">
        <v>1280</v>
      </c>
      <c r="I1588" s="8" t="s">
        <v>5883</v>
      </c>
      <c r="J1588" s="8" t="s">
        <v>62</v>
      </c>
      <c r="K1588" s="24">
        <v>42159</v>
      </c>
      <c r="L1588" s="24">
        <v>42250</v>
      </c>
      <c r="M1588" s="8" t="s">
        <v>5884</v>
      </c>
      <c r="N1588" s="8" t="s">
        <v>5885</v>
      </c>
      <c r="O1588" s="25">
        <v>50000</v>
      </c>
      <c r="P1588" s="8" t="s">
        <v>44</v>
      </c>
      <c r="Q1588" s="8">
        <v>2016</v>
      </c>
    </row>
    <row r="1589" spans="1:17" x14ac:dyDescent="0.2">
      <c r="A1589" s="8" t="s">
        <v>5850</v>
      </c>
      <c r="B1589" s="19" t="s">
        <v>5851</v>
      </c>
      <c r="C1589" s="8" t="s">
        <v>5880</v>
      </c>
      <c r="D1589" s="23" t="s">
        <v>5881</v>
      </c>
      <c r="E1589" s="8" t="s">
        <v>29</v>
      </c>
      <c r="F1589" s="8" t="s">
        <v>30</v>
      </c>
      <c r="G1589" s="8" t="s">
        <v>3020</v>
      </c>
      <c r="H1589" s="19" t="s">
        <v>1280</v>
      </c>
      <c r="I1589" s="8" t="s">
        <v>5883</v>
      </c>
      <c r="J1589" s="8" t="s">
        <v>62</v>
      </c>
      <c r="K1589" s="24">
        <v>42159</v>
      </c>
      <c r="L1589" s="24">
        <v>42972</v>
      </c>
      <c r="M1589" s="8" t="s">
        <v>5884</v>
      </c>
      <c r="N1589" s="8" t="s">
        <v>5885</v>
      </c>
      <c r="O1589" s="25">
        <v>282541</v>
      </c>
      <c r="P1589" s="8" t="s">
        <v>75</v>
      </c>
      <c r="Q1589" s="8">
        <v>2016</v>
      </c>
    </row>
    <row r="1590" spans="1:17" x14ac:dyDescent="0.2">
      <c r="A1590" s="8" t="s">
        <v>5850</v>
      </c>
      <c r="B1590" s="19" t="s">
        <v>5851</v>
      </c>
      <c r="C1590" s="8" t="s">
        <v>5886</v>
      </c>
      <c r="D1590" s="23" t="s">
        <v>5887</v>
      </c>
      <c r="E1590" s="8" t="s">
        <v>21</v>
      </c>
      <c r="F1590" s="8" t="s">
        <v>22</v>
      </c>
      <c r="G1590" s="8" t="s">
        <v>3020</v>
      </c>
      <c r="H1590" s="19" t="s">
        <v>1280</v>
      </c>
      <c r="I1590" s="8" t="s">
        <v>5888</v>
      </c>
      <c r="J1590" s="8" t="s">
        <v>62</v>
      </c>
      <c r="K1590" s="24">
        <v>42262</v>
      </c>
      <c r="L1590" s="24">
        <v>43357</v>
      </c>
      <c r="M1590" s="8" t="s">
        <v>5889</v>
      </c>
      <c r="N1590" s="8" t="s">
        <v>5890</v>
      </c>
      <c r="O1590" s="25">
        <v>249658</v>
      </c>
      <c r="P1590" s="8" t="s">
        <v>75</v>
      </c>
      <c r="Q1590" s="8">
        <v>2016</v>
      </c>
    </row>
    <row r="1591" spans="1:17" x14ac:dyDescent="0.2">
      <c r="A1591" s="8" t="s">
        <v>5850</v>
      </c>
      <c r="B1591" s="19" t="s">
        <v>5851</v>
      </c>
      <c r="C1591" s="8" t="s">
        <v>5891</v>
      </c>
      <c r="D1591" s="23" t="s">
        <v>5892</v>
      </c>
      <c r="E1591" s="8" t="s">
        <v>99</v>
      </c>
      <c r="F1591" s="8" t="s">
        <v>37</v>
      </c>
      <c r="G1591" s="8" t="s">
        <v>3020</v>
      </c>
      <c r="H1591" s="19" t="s">
        <v>1280</v>
      </c>
      <c r="I1591" s="8" t="s">
        <v>5893</v>
      </c>
      <c r="J1591" s="8" t="s">
        <v>62</v>
      </c>
      <c r="K1591" s="24">
        <v>41579</v>
      </c>
      <c r="L1591" s="24">
        <v>42686</v>
      </c>
      <c r="M1591" s="8" t="s">
        <v>5894</v>
      </c>
      <c r="N1591" s="8" t="s">
        <v>5895</v>
      </c>
      <c r="O1591" s="25">
        <v>568318</v>
      </c>
      <c r="P1591" s="8" t="s">
        <v>171</v>
      </c>
      <c r="Q1591" s="8">
        <v>2016</v>
      </c>
    </row>
    <row r="1592" spans="1:17" x14ac:dyDescent="0.2">
      <c r="A1592" s="8" t="s">
        <v>5850</v>
      </c>
      <c r="B1592" s="19" t="s">
        <v>5851</v>
      </c>
      <c r="C1592" s="8" t="s">
        <v>5880</v>
      </c>
      <c r="D1592" s="23" t="s">
        <v>5881</v>
      </c>
      <c r="E1592" s="8" t="s">
        <v>289</v>
      </c>
      <c r="F1592" s="8" t="s">
        <v>30</v>
      </c>
      <c r="G1592" s="8" t="s">
        <v>3020</v>
      </c>
      <c r="H1592" s="19" t="s">
        <v>1280</v>
      </c>
      <c r="I1592" s="8" t="s">
        <v>5883</v>
      </c>
      <c r="J1592" s="8" t="s">
        <v>62</v>
      </c>
      <c r="K1592" s="24">
        <v>42159</v>
      </c>
      <c r="L1592" s="24">
        <v>42972</v>
      </c>
      <c r="M1592" s="8" t="s">
        <v>5884</v>
      </c>
      <c r="N1592" s="8" t="s">
        <v>5885</v>
      </c>
      <c r="O1592" s="25">
        <v>330786</v>
      </c>
      <c r="P1592" s="8" t="s">
        <v>171</v>
      </c>
      <c r="Q1592" s="8">
        <v>2016</v>
      </c>
    </row>
    <row r="1593" spans="1:17" x14ac:dyDescent="0.2">
      <c r="A1593" s="8" t="s">
        <v>5850</v>
      </c>
      <c r="B1593" s="19" t="s">
        <v>5851</v>
      </c>
      <c r="C1593" s="8" t="s">
        <v>5896</v>
      </c>
      <c r="D1593" s="23" t="s">
        <v>5897</v>
      </c>
      <c r="E1593" s="8" t="s">
        <v>21</v>
      </c>
      <c r="F1593" s="8" t="s">
        <v>22</v>
      </c>
      <c r="G1593" s="8" t="s">
        <v>1300</v>
      </c>
      <c r="H1593" s="8" t="s">
        <v>1280</v>
      </c>
      <c r="I1593" s="8" t="s">
        <v>5898</v>
      </c>
      <c r="J1593" s="8" t="s">
        <v>62</v>
      </c>
      <c r="K1593" s="24">
        <v>42114</v>
      </c>
      <c r="L1593" s="24">
        <v>42843</v>
      </c>
      <c r="M1593" s="8" t="s">
        <v>5899</v>
      </c>
      <c r="N1593" s="8" t="s">
        <v>5900</v>
      </c>
      <c r="O1593" s="25">
        <v>450966</v>
      </c>
      <c r="P1593" s="8" t="s">
        <v>75</v>
      </c>
      <c r="Q1593" s="8">
        <v>2016</v>
      </c>
    </row>
    <row r="1594" spans="1:17" x14ac:dyDescent="0.2">
      <c r="A1594" s="8" t="s">
        <v>5850</v>
      </c>
      <c r="B1594" s="19" t="s">
        <v>5851</v>
      </c>
      <c r="C1594" s="8" t="s">
        <v>5896</v>
      </c>
      <c r="D1594" s="23" t="s">
        <v>5901</v>
      </c>
      <c r="E1594" s="8" t="s">
        <v>21</v>
      </c>
      <c r="F1594" s="8" t="s">
        <v>22</v>
      </c>
      <c r="G1594" s="8" t="s">
        <v>1300</v>
      </c>
      <c r="H1594" s="8" t="s">
        <v>1280</v>
      </c>
      <c r="I1594" s="8" t="s">
        <v>5902</v>
      </c>
      <c r="J1594" s="8" t="s">
        <v>62</v>
      </c>
      <c r="K1594" s="24">
        <v>42156</v>
      </c>
      <c r="L1594" s="24">
        <v>42521</v>
      </c>
      <c r="M1594" s="8" t="s">
        <v>5903</v>
      </c>
      <c r="N1594" s="8" t="s">
        <v>5904</v>
      </c>
      <c r="O1594" s="25">
        <v>140350</v>
      </c>
      <c r="P1594" s="8" t="s">
        <v>75</v>
      </c>
      <c r="Q1594" s="8">
        <v>2016</v>
      </c>
    </row>
    <row r="1595" spans="1:17" x14ac:dyDescent="0.2">
      <c r="A1595" s="8" t="s">
        <v>5850</v>
      </c>
      <c r="B1595" s="19" t="s">
        <v>5851</v>
      </c>
      <c r="C1595" s="8" t="s">
        <v>5905</v>
      </c>
      <c r="D1595" s="23" t="s">
        <v>5906</v>
      </c>
      <c r="E1595" s="8" t="s">
        <v>29</v>
      </c>
      <c r="F1595" s="8" t="s">
        <v>30</v>
      </c>
      <c r="G1595" s="8" t="s">
        <v>1300</v>
      </c>
      <c r="H1595" s="8" t="s">
        <v>1280</v>
      </c>
      <c r="I1595" s="8" t="s">
        <v>5907</v>
      </c>
      <c r="J1595" s="8" t="s">
        <v>62</v>
      </c>
      <c r="K1595" s="24">
        <v>42064</v>
      </c>
      <c r="L1595" s="24">
        <v>42855</v>
      </c>
      <c r="M1595" s="8" t="s">
        <v>5908</v>
      </c>
      <c r="N1595" s="8" t="s">
        <v>5909</v>
      </c>
      <c r="O1595" s="25">
        <v>20000</v>
      </c>
      <c r="P1595" s="8" t="s">
        <v>79</v>
      </c>
      <c r="Q1595" s="8">
        <v>2016</v>
      </c>
    </row>
    <row r="1596" spans="1:17" x14ac:dyDescent="0.2">
      <c r="A1596" s="8" t="s">
        <v>5850</v>
      </c>
      <c r="B1596" s="19" t="s">
        <v>5851</v>
      </c>
      <c r="C1596" s="8" t="s">
        <v>5905</v>
      </c>
      <c r="D1596" s="23" t="s">
        <v>5906</v>
      </c>
      <c r="E1596" s="8" t="s">
        <v>36</v>
      </c>
      <c r="F1596" s="8" t="s">
        <v>30</v>
      </c>
      <c r="G1596" s="8" t="s">
        <v>1300</v>
      </c>
      <c r="H1596" s="8" t="s">
        <v>1280</v>
      </c>
      <c r="I1596" s="8" t="s">
        <v>5907</v>
      </c>
      <c r="J1596" s="8" t="s">
        <v>62</v>
      </c>
      <c r="K1596" s="24">
        <v>42064</v>
      </c>
      <c r="L1596" s="24">
        <v>42855</v>
      </c>
      <c r="M1596" s="8" t="s">
        <v>5908</v>
      </c>
      <c r="N1596" s="8" t="s">
        <v>5909</v>
      </c>
      <c r="O1596" s="25">
        <v>50000</v>
      </c>
      <c r="P1596" s="8" t="s">
        <v>31</v>
      </c>
      <c r="Q1596" s="8">
        <v>2016</v>
      </c>
    </row>
    <row r="1597" spans="1:17" x14ac:dyDescent="0.2">
      <c r="A1597" s="14" t="s">
        <v>5850</v>
      </c>
      <c r="B1597" s="19" t="s">
        <v>5851</v>
      </c>
      <c r="C1597" s="15" t="s">
        <v>5864</v>
      </c>
      <c r="D1597" s="16" t="s">
        <v>5910</v>
      </c>
      <c r="E1597" s="14" t="s">
        <v>21</v>
      </c>
      <c r="F1597" s="14" t="s">
        <v>22</v>
      </c>
      <c r="G1597" s="14" t="s">
        <v>4914</v>
      </c>
      <c r="H1597" s="19" t="s">
        <v>1280</v>
      </c>
      <c r="I1597" s="14" t="s">
        <v>5911</v>
      </c>
      <c r="J1597" s="14" t="s">
        <v>62</v>
      </c>
      <c r="K1597" s="17">
        <v>42186</v>
      </c>
      <c r="L1597" s="17">
        <v>42270</v>
      </c>
      <c r="M1597" s="14" t="s">
        <v>5912</v>
      </c>
      <c r="N1597" s="14" t="s">
        <v>5913</v>
      </c>
      <c r="O1597" s="18">
        <v>35000</v>
      </c>
      <c r="P1597" s="8" t="s">
        <v>127</v>
      </c>
      <c r="Q1597" s="8">
        <v>2016</v>
      </c>
    </row>
    <row r="1598" spans="1:17" x14ac:dyDescent="0.2">
      <c r="A1598" s="8" t="s">
        <v>5850</v>
      </c>
      <c r="B1598" s="19" t="s">
        <v>5851</v>
      </c>
      <c r="C1598" s="8" t="s">
        <v>5864</v>
      </c>
      <c r="D1598" s="23" t="s">
        <v>5910</v>
      </c>
      <c r="E1598" s="8" t="s">
        <v>29</v>
      </c>
      <c r="F1598" s="8" t="s">
        <v>37</v>
      </c>
      <c r="G1598" s="8" t="s">
        <v>4914</v>
      </c>
      <c r="H1598" s="19" t="s">
        <v>1280</v>
      </c>
      <c r="I1598" s="8" t="s">
        <v>5911</v>
      </c>
      <c r="J1598" s="8" t="s">
        <v>62</v>
      </c>
      <c r="K1598" s="24">
        <v>42186</v>
      </c>
      <c r="L1598" s="24">
        <v>42353</v>
      </c>
      <c r="M1598" s="8" t="s">
        <v>5912</v>
      </c>
      <c r="N1598" s="8" t="s">
        <v>5913</v>
      </c>
      <c r="O1598" s="25">
        <v>13332</v>
      </c>
      <c r="P1598" s="8" t="s">
        <v>28</v>
      </c>
      <c r="Q1598" s="8">
        <v>2016</v>
      </c>
    </row>
    <row r="1599" spans="1:17" x14ac:dyDescent="0.2">
      <c r="A1599" s="8" t="s">
        <v>5850</v>
      </c>
      <c r="B1599" s="19" t="s">
        <v>5851</v>
      </c>
      <c r="C1599" s="8" t="s">
        <v>5864</v>
      </c>
      <c r="D1599" s="23" t="s">
        <v>5914</v>
      </c>
      <c r="E1599" s="8" t="s">
        <v>21</v>
      </c>
      <c r="F1599" s="8" t="s">
        <v>22</v>
      </c>
      <c r="G1599" s="8" t="s">
        <v>4914</v>
      </c>
      <c r="H1599" s="19" t="s">
        <v>1280</v>
      </c>
      <c r="I1599" s="8" t="s">
        <v>5915</v>
      </c>
      <c r="J1599" s="8" t="s">
        <v>62</v>
      </c>
      <c r="K1599" s="24">
        <v>42400</v>
      </c>
      <c r="L1599" s="24">
        <v>43130</v>
      </c>
      <c r="N1599" s="8" t="s">
        <v>5916</v>
      </c>
      <c r="O1599" s="25">
        <v>130000</v>
      </c>
      <c r="P1599" s="8" t="s">
        <v>79</v>
      </c>
      <c r="Q1599" s="8">
        <v>2016</v>
      </c>
    </row>
    <row r="1600" spans="1:17" x14ac:dyDescent="0.2">
      <c r="A1600" s="8" t="s">
        <v>5850</v>
      </c>
      <c r="B1600" s="19" t="s">
        <v>5851</v>
      </c>
      <c r="C1600" s="8" t="s">
        <v>5917</v>
      </c>
      <c r="D1600" s="23" t="s">
        <v>5918</v>
      </c>
      <c r="E1600" s="8" t="s">
        <v>21</v>
      </c>
      <c r="F1600" s="8" t="s">
        <v>22</v>
      </c>
      <c r="G1600" s="8" t="s">
        <v>1314</v>
      </c>
      <c r="H1600" s="19" t="s">
        <v>1315</v>
      </c>
      <c r="I1600" s="8" t="s">
        <v>5919</v>
      </c>
      <c r="J1600" s="8" t="s">
        <v>62</v>
      </c>
      <c r="K1600" s="24">
        <v>42216</v>
      </c>
      <c r="L1600" s="24">
        <v>43311</v>
      </c>
      <c r="M1600" s="8" t="s">
        <v>5920</v>
      </c>
      <c r="N1600" s="8" t="s">
        <v>5921</v>
      </c>
      <c r="O1600" s="25">
        <v>2998642</v>
      </c>
      <c r="P1600" s="8" t="s">
        <v>44</v>
      </c>
      <c r="Q1600" s="8">
        <v>2016</v>
      </c>
    </row>
    <row r="1601" spans="1:17" x14ac:dyDescent="0.2">
      <c r="A1601" s="8" t="s">
        <v>5850</v>
      </c>
      <c r="B1601" s="19" t="s">
        <v>5851</v>
      </c>
      <c r="C1601" s="8" t="s">
        <v>5880</v>
      </c>
      <c r="D1601" s="23" t="s">
        <v>5922</v>
      </c>
      <c r="E1601" s="8" t="s">
        <v>29</v>
      </c>
      <c r="F1601" s="8" t="s">
        <v>30</v>
      </c>
      <c r="G1601" s="8" t="s">
        <v>1314</v>
      </c>
      <c r="H1601" s="19" t="s">
        <v>1315</v>
      </c>
      <c r="I1601" s="8" t="s">
        <v>5923</v>
      </c>
      <c r="J1601" s="8" t="s">
        <v>62</v>
      </c>
      <c r="K1601" s="24">
        <v>42132</v>
      </c>
      <c r="L1601" s="24">
        <v>42862</v>
      </c>
      <c r="M1601" s="8" t="s">
        <v>5924</v>
      </c>
      <c r="N1601" s="8" t="s">
        <v>5925</v>
      </c>
      <c r="O1601" s="25">
        <v>898029</v>
      </c>
      <c r="P1601" s="8" t="s">
        <v>28</v>
      </c>
      <c r="Q1601" s="8">
        <v>2016</v>
      </c>
    </row>
    <row r="1602" spans="1:17" x14ac:dyDescent="0.2">
      <c r="A1602" s="8" t="s">
        <v>5850</v>
      </c>
      <c r="B1602" s="19" t="s">
        <v>5851</v>
      </c>
      <c r="C1602" s="8" t="s">
        <v>5926</v>
      </c>
      <c r="D1602" s="23" t="s">
        <v>5927</v>
      </c>
      <c r="E1602" s="8" t="s">
        <v>21</v>
      </c>
      <c r="F1602" s="8" t="s">
        <v>22</v>
      </c>
      <c r="G1602" s="8" t="s">
        <v>5928</v>
      </c>
      <c r="H1602" s="8" t="s">
        <v>92</v>
      </c>
      <c r="I1602" s="8" t="s">
        <v>5929</v>
      </c>
      <c r="J1602" s="8" t="s">
        <v>660</v>
      </c>
      <c r="K1602" s="24">
        <v>42156</v>
      </c>
      <c r="L1602" s="24">
        <v>42521</v>
      </c>
      <c r="M1602" s="8" t="s">
        <v>5930</v>
      </c>
      <c r="N1602" s="8" t="s">
        <v>5931</v>
      </c>
      <c r="O1602" s="25">
        <v>5000</v>
      </c>
      <c r="P1602" s="8" t="s">
        <v>75</v>
      </c>
      <c r="Q1602" s="8">
        <v>2016</v>
      </c>
    </row>
    <row r="1603" spans="1:17" x14ac:dyDescent="0.2">
      <c r="A1603" s="8" t="s">
        <v>5850</v>
      </c>
      <c r="B1603" s="19" t="s">
        <v>5851</v>
      </c>
      <c r="C1603" s="8" t="s">
        <v>5932</v>
      </c>
      <c r="D1603" s="23" t="s">
        <v>5933</v>
      </c>
      <c r="E1603" s="8" t="s">
        <v>29</v>
      </c>
      <c r="F1603" s="8" t="s">
        <v>30</v>
      </c>
      <c r="G1603" s="8" t="s">
        <v>91</v>
      </c>
      <c r="H1603" s="8" t="s">
        <v>92</v>
      </c>
      <c r="I1603" s="8" t="s">
        <v>5934</v>
      </c>
      <c r="J1603" s="8" t="s">
        <v>94</v>
      </c>
      <c r="K1603" s="24">
        <v>42044</v>
      </c>
      <c r="L1603" s="24">
        <v>43008</v>
      </c>
      <c r="M1603" s="8" t="s">
        <v>5935</v>
      </c>
      <c r="N1603" s="8" t="s">
        <v>5936</v>
      </c>
      <c r="O1603" s="25">
        <v>83587</v>
      </c>
      <c r="P1603" s="8" t="s">
        <v>75</v>
      </c>
      <c r="Q1603" s="8">
        <v>2016</v>
      </c>
    </row>
    <row r="1604" spans="1:17" x14ac:dyDescent="0.2">
      <c r="A1604" s="8" t="s">
        <v>5850</v>
      </c>
      <c r="B1604" s="19" t="s">
        <v>5851</v>
      </c>
      <c r="C1604" s="8" t="s">
        <v>5937</v>
      </c>
      <c r="D1604" s="23" t="s">
        <v>5938</v>
      </c>
      <c r="E1604" s="8" t="s">
        <v>21</v>
      </c>
      <c r="F1604" s="8" t="s">
        <v>22</v>
      </c>
      <c r="G1604" s="8" t="s">
        <v>91</v>
      </c>
      <c r="H1604" s="8" t="s">
        <v>92</v>
      </c>
      <c r="I1604" s="8" t="s">
        <v>5939</v>
      </c>
      <c r="J1604" s="8" t="s">
        <v>94</v>
      </c>
      <c r="K1604" s="24">
        <v>42278</v>
      </c>
      <c r="L1604" s="24">
        <v>42582</v>
      </c>
      <c r="N1604" s="8" t="s">
        <v>5940</v>
      </c>
      <c r="O1604" s="25">
        <v>16000</v>
      </c>
      <c r="P1604" s="8" t="s">
        <v>31</v>
      </c>
      <c r="Q1604" s="8">
        <v>2016</v>
      </c>
    </row>
    <row r="1605" spans="1:17" x14ac:dyDescent="0.2">
      <c r="A1605" s="8" t="s">
        <v>5850</v>
      </c>
      <c r="B1605" s="19" t="s">
        <v>5851</v>
      </c>
      <c r="C1605" s="8" t="s">
        <v>5864</v>
      </c>
      <c r="D1605" s="23" t="s">
        <v>5941</v>
      </c>
      <c r="E1605" s="8" t="s">
        <v>29</v>
      </c>
      <c r="F1605" s="8" t="s">
        <v>30</v>
      </c>
      <c r="G1605" s="8" t="s">
        <v>1352</v>
      </c>
      <c r="H1605" s="14" t="s">
        <v>92</v>
      </c>
      <c r="I1605" s="8" t="s">
        <v>5942</v>
      </c>
      <c r="J1605" s="8" t="s">
        <v>94</v>
      </c>
      <c r="K1605" s="24">
        <v>41865</v>
      </c>
      <c r="L1605" s="24">
        <v>42595</v>
      </c>
      <c r="M1605" s="8" t="s">
        <v>5943</v>
      </c>
      <c r="N1605" s="8" t="s">
        <v>5944</v>
      </c>
      <c r="O1605" s="25">
        <v>40000</v>
      </c>
      <c r="P1605" s="8" t="s">
        <v>119</v>
      </c>
      <c r="Q1605" s="8">
        <v>2016</v>
      </c>
    </row>
    <row r="1606" spans="1:17" x14ac:dyDescent="0.2">
      <c r="A1606" s="8" t="s">
        <v>5850</v>
      </c>
      <c r="B1606" s="19" t="s">
        <v>5851</v>
      </c>
      <c r="C1606" s="8" t="s">
        <v>5864</v>
      </c>
      <c r="D1606" s="23" t="s">
        <v>5941</v>
      </c>
      <c r="E1606" s="8" t="s">
        <v>36</v>
      </c>
      <c r="F1606" s="8" t="s">
        <v>30</v>
      </c>
      <c r="G1606" s="8" t="s">
        <v>1352</v>
      </c>
      <c r="H1606" s="14" t="s">
        <v>92</v>
      </c>
      <c r="I1606" s="8" t="s">
        <v>5942</v>
      </c>
      <c r="J1606" s="8" t="s">
        <v>94</v>
      </c>
      <c r="K1606" s="24">
        <v>41865</v>
      </c>
      <c r="L1606" s="24">
        <v>42595</v>
      </c>
      <c r="M1606" s="8" t="s">
        <v>5943</v>
      </c>
      <c r="N1606" s="8" t="s">
        <v>5944</v>
      </c>
      <c r="O1606" s="25">
        <v>32688</v>
      </c>
      <c r="P1606" s="8" t="s">
        <v>82</v>
      </c>
      <c r="Q1606" s="8">
        <v>2016</v>
      </c>
    </row>
    <row r="1607" spans="1:17" x14ac:dyDescent="0.2">
      <c r="A1607" s="8" t="s">
        <v>5850</v>
      </c>
      <c r="B1607" s="19" t="s">
        <v>5851</v>
      </c>
      <c r="C1607" s="8" t="s">
        <v>5945</v>
      </c>
      <c r="D1607" s="23" t="s">
        <v>5946</v>
      </c>
      <c r="E1607" s="8" t="s">
        <v>4855</v>
      </c>
      <c r="F1607" s="8" t="s">
        <v>37</v>
      </c>
      <c r="G1607" s="8" t="s">
        <v>3066</v>
      </c>
      <c r="H1607" s="8" t="s">
        <v>92</v>
      </c>
      <c r="I1607" s="8" t="s">
        <v>5947</v>
      </c>
      <c r="J1607" s="8" t="s">
        <v>236</v>
      </c>
      <c r="K1607" s="24">
        <v>41866</v>
      </c>
      <c r="L1607" s="24">
        <v>42596</v>
      </c>
      <c r="M1607" s="8" t="s">
        <v>5948</v>
      </c>
      <c r="N1607" s="8" t="s">
        <v>5949</v>
      </c>
      <c r="O1607" s="25">
        <v>40000</v>
      </c>
      <c r="P1607" s="8" t="s">
        <v>44</v>
      </c>
      <c r="Q1607" s="8">
        <v>2016</v>
      </c>
    </row>
    <row r="1608" spans="1:17" x14ac:dyDescent="0.2">
      <c r="A1608" s="8" t="s">
        <v>5850</v>
      </c>
      <c r="B1608" s="19" t="s">
        <v>5851</v>
      </c>
      <c r="C1608" s="8" t="s">
        <v>5926</v>
      </c>
      <c r="D1608" s="23" t="s">
        <v>5950</v>
      </c>
      <c r="E1608" s="8" t="s">
        <v>21</v>
      </c>
      <c r="F1608" s="8" t="s">
        <v>22</v>
      </c>
      <c r="G1608" s="8" t="s">
        <v>3066</v>
      </c>
      <c r="H1608" s="8" t="s">
        <v>92</v>
      </c>
      <c r="I1608" s="8" t="s">
        <v>5951</v>
      </c>
      <c r="J1608" s="8" t="s">
        <v>236</v>
      </c>
      <c r="K1608" s="24">
        <v>42415</v>
      </c>
      <c r="L1608" s="24">
        <v>42620</v>
      </c>
      <c r="N1608" s="8" t="s">
        <v>5952</v>
      </c>
      <c r="O1608" s="25">
        <v>50000</v>
      </c>
      <c r="P1608" s="8" t="s">
        <v>119</v>
      </c>
      <c r="Q1608" s="8">
        <v>2016</v>
      </c>
    </row>
    <row r="1609" spans="1:17" x14ac:dyDescent="0.2">
      <c r="A1609" s="8" t="s">
        <v>5850</v>
      </c>
      <c r="B1609" s="19" t="s">
        <v>5851</v>
      </c>
      <c r="C1609" s="8" t="s">
        <v>5945</v>
      </c>
      <c r="D1609" s="23" t="s">
        <v>5946</v>
      </c>
      <c r="E1609" s="8" t="s">
        <v>49</v>
      </c>
      <c r="F1609" s="8" t="s">
        <v>30</v>
      </c>
      <c r="G1609" s="8" t="s">
        <v>3066</v>
      </c>
      <c r="H1609" s="8" t="s">
        <v>92</v>
      </c>
      <c r="I1609" s="8" t="s">
        <v>5947</v>
      </c>
      <c r="J1609" s="8" t="s">
        <v>236</v>
      </c>
      <c r="K1609" s="24">
        <v>42231</v>
      </c>
      <c r="L1609" s="24">
        <v>42596</v>
      </c>
      <c r="M1609" s="8" t="s">
        <v>5948</v>
      </c>
      <c r="N1609" s="8" t="s">
        <v>5949</v>
      </c>
      <c r="O1609" s="25">
        <v>20000</v>
      </c>
      <c r="P1609" s="8" t="s">
        <v>82</v>
      </c>
      <c r="Q1609" s="8">
        <v>2016</v>
      </c>
    </row>
    <row r="1610" spans="1:17" x14ac:dyDescent="0.2">
      <c r="A1610" s="8" t="s">
        <v>5850</v>
      </c>
      <c r="B1610" s="19" t="s">
        <v>5851</v>
      </c>
      <c r="C1610" s="8" t="s">
        <v>5852</v>
      </c>
      <c r="D1610" s="23" t="s">
        <v>5953</v>
      </c>
      <c r="E1610" s="8" t="s">
        <v>21</v>
      </c>
      <c r="F1610" s="8" t="s">
        <v>22</v>
      </c>
      <c r="G1610" s="8" t="s">
        <v>292</v>
      </c>
      <c r="H1610" s="19" t="s">
        <v>110</v>
      </c>
      <c r="I1610" s="8" t="s">
        <v>5954</v>
      </c>
      <c r="J1610" s="8" t="s">
        <v>62</v>
      </c>
      <c r="K1610" s="24">
        <v>42430</v>
      </c>
      <c r="L1610" s="24">
        <v>42735</v>
      </c>
      <c r="N1610" s="8" t="s">
        <v>5955</v>
      </c>
      <c r="O1610" s="25">
        <v>75000</v>
      </c>
      <c r="P1610" s="8" t="s">
        <v>88</v>
      </c>
      <c r="Q1610" s="8">
        <v>2016</v>
      </c>
    </row>
    <row r="1611" spans="1:17" x14ac:dyDescent="0.2">
      <c r="A1611" s="8" t="s">
        <v>5850</v>
      </c>
      <c r="B1611" s="19" t="s">
        <v>5851</v>
      </c>
      <c r="C1611" s="8" t="s">
        <v>5932</v>
      </c>
      <c r="D1611" s="23" t="s">
        <v>5956</v>
      </c>
      <c r="E1611" s="8" t="s">
        <v>21</v>
      </c>
      <c r="F1611" s="8" t="s">
        <v>22</v>
      </c>
      <c r="G1611" s="8" t="s">
        <v>298</v>
      </c>
      <c r="H1611" s="8" t="s">
        <v>110</v>
      </c>
      <c r="I1611" s="8" t="s">
        <v>5957</v>
      </c>
      <c r="J1611" s="8" t="s">
        <v>62</v>
      </c>
      <c r="K1611" s="24">
        <v>42278</v>
      </c>
      <c r="L1611" s="24">
        <v>43373</v>
      </c>
      <c r="M1611" s="8" t="s">
        <v>5958</v>
      </c>
      <c r="N1611" s="8" t="s">
        <v>5959</v>
      </c>
      <c r="O1611" s="25">
        <v>250000</v>
      </c>
      <c r="P1611" s="8" t="s">
        <v>28</v>
      </c>
      <c r="Q1611" s="8">
        <v>2016</v>
      </c>
    </row>
    <row r="1612" spans="1:17" x14ac:dyDescent="0.2">
      <c r="A1612" s="8" t="s">
        <v>5850</v>
      </c>
      <c r="B1612" s="19" t="s">
        <v>5851</v>
      </c>
      <c r="C1612" s="8" t="s">
        <v>5852</v>
      </c>
      <c r="D1612" s="23" t="s">
        <v>5960</v>
      </c>
      <c r="E1612" s="8" t="s">
        <v>5961</v>
      </c>
      <c r="F1612" s="8" t="s">
        <v>30</v>
      </c>
      <c r="G1612" s="8" t="s">
        <v>369</v>
      </c>
      <c r="H1612" s="14" t="s">
        <v>110</v>
      </c>
      <c r="I1612" s="8" t="s">
        <v>5962</v>
      </c>
      <c r="J1612" s="8" t="s">
        <v>62</v>
      </c>
      <c r="K1612" s="24">
        <v>40675</v>
      </c>
      <c r="L1612" s="24">
        <v>42501</v>
      </c>
      <c r="M1612" s="8" t="s">
        <v>5963</v>
      </c>
      <c r="N1612" s="8" t="s">
        <v>5964</v>
      </c>
      <c r="O1612" s="25">
        <v>78272</v>
      </c>
      <c r="P1612" s="8" t="s">
        <v>44</v>
      </c>
      <c r="Q1612" s="8">
        <v>2016</v>
      </c>
    </row>
    <row r="1613" spans="1:17" x14ac:dyDescent="0.2">
      <c r="A1613" s="8" t="s">
        <v>5850</v>
      </c>
      <c r="B1613" s="19" t="s">
        <v>5851</v>
      </c>
      <c r="C1613" s="8" t="s">
        <v>5905</v>
      </c>
      <c r="D1613" s="23" t="s">
        <v>5965</v>
      </c>
      <c r="E1613" s="8" t="s">
        <v>29</v>
      </c>
      <c r="F1613" s="8" t="s">
        <v>37</v>
      </c>
      <c r="G1613" s="8" t="s">
        <v>2796</v>
      </c>
      <c r="H1613" s="14" t="s">
        <v>793</v>
      </c>
      <c r="I1613" s="8" t="s">
        <v>5966</v>
      </c>
      <c r="J1613" s="8" t="s">
        <v>62</v>
      </c>
      <c r="K1613" s="24">
        <v>42107</v>
      </c>
      <c r="L1613" s="24">
        <v>42825</v>
      </c>
      <c r="M1613" s="8" t="s">
        <v>5967</v>
      </c>
      <c r="N1613" s="8" t="s">
        <v>5968</v>
      </c>
      <c r="O1613" s="25">
        <v>428190</v>
      </c>
      <c r="P1613" s="8" t="s">
        <v>82</v>
      </c>
      <c r="Q1613" s="8">
        <v>2016</v>
      </c>
    </row>
    <row r="1614" spans="1:17" x14ac:dyDescent="0.2">
      <c r="A1614" s="14" t="s">
        <v>5850</v>
      </c>
      <c r="B1614" s="19" t="s">
        <v>5851</v>
      </c>
      <c r="C1614" s="15" t="s">
        <v>5969</v>
      </c>
      <c r="D1614" s="16" t="s">
        <v>5970</v>
      </c>
      <c r="E1614" s="14" t="s">
        <v>36</v>
      </c>
      <c r="F1614" s="14" t="s">
        <v>37</v>
      </c>
      <c r="G1614" s="14" t="s">
        <v>3404</v>
      </c>
      <c r="H1614" s="8" t="s">
        <v>793</v>
      </c>
      <c r="I1614" s="14" t="s">
        <v>5971</v>
      </c>
      <c r="J1614" s="14" t="s">
        <v>62</v>
      </c>
      <c r="K1614" s="17">
        <v>41501</v>
      </c>
      <c r="L1614" s="17">
        <v>42551</v>
      </c>
      <c r="M1614" s="14" t="s">
        <v>5972</v>
      </c>
      <c r="N1614" s="14" t="s">
        <v>5973</v>
      </c>
      <c r="O1614" s="18">
        <v>360294</v>
      </c>
      <c r="P1614" s="8" t="s">
        <v>127</v>
      </c>
      <c r="Q1614" s="8">
        <v>2016</v>
      </c>
    </row>
    <row r="1615" spans="1:17" x14ac:dyDescent="0.2">
      <c r="A1615" s="8" t="s">
        <v>5850</v>
      </c>
      <c r="B1615" s="19" t="s">
        <v>5851</v>
      </c>
      <c r="C1615" s="8" t="s">
        <v>5974</v>
      </c>
      <c r="D1615" s="23" t="s">
        <v>5975</v>
      </c>
      <c r="E1615" s="8" t="s">
        <v>21</v>
      </c>
      <c r="F1615" s="8" t="s">
        <v>22</v>
      </c>
      <c r="G1615" s="8" t="s">
        <v>2843</v>
      </c>
      <c r="H1615" s="8" t="s">
        <v>793</v>
      </c>
      <c r="I1615" s="8" t="s">
        <v>5976</v>
      </c>
      <c r="J1615" s="8" t="s">
        <v>62</v>
      </c>
      <c r="K1615" s="24">
        <v>42405</v>
      </c>
      <c r="L1615" s="24">
        <v>42582</v>
      </c>
      <c r="M1615" s="8" t="s">
        <v>5977</v>
      </c>
      <c r="N1615" s="8" t="s">
        <v>5978</v>
      </c>
      <c r="O1615" s="25">
        <v>202845</v>
      </c>
      <c r="P1615" s="8" t="s">
        <v>79</v>
      </c>
      <c r="Q1615" s="8">
        <v>2016</v>
      </c>
    </row>
    <row r="1616" spans="1:17" x14ac:dyDescent="0.2">
      <c r="A1616" s="8" t="s">
        <v>5850</v>
      </c>
      <c r="B1616" s="19" t="s">
        <v>5851</v>
      </c>
      <c r="C1616" s="8" t="s">
        <v>5974</v>
      </c>
      <c r="D1616" s="23" t="s">
        <v>5975</v>
      </c>
      <c r="E1616" s="8" t="s">
        <v>29</v>
      </c>
      <c r="F1616" s="8" t="s">
        <v>30</v>
      </c>
      <c r="G1616" s="8" t="s">
        <v>2843</v>
      </c>
      <c r="H1616" s="8" t="s">
        <v>793</v>
      </c>
      <c r="I1616" s="8" t="s">
        <v>5976</v>
      </c>
      <c r="J1616" s="8" t="s">
        <v>62</v>
      </c>
      <c r="K1616" s="24">
        <v>42405</v>
      </c>
      <c r="L1616" s="24">
        <v>42582</v>
      </c>
      <c r="M1616" s="8" t="s">
        <v>5977</v>
      </c>
      <c r="N1616" s="8" t="s">
        <v>5978</v>
      </c>
      <c r="O1616" s="25">
        <v>7529</v>
      </c>
      <c r="P1616" s="8" t="s">
        <v>82</v>
      </c>
      <c r="Q1616" s="8">
        <v>2016</v>
      </c>
    </row>
    <row r="1617" spans="1:17" x14ac:dyDescent="0.2">
      <c r="A1617" s="8" t="s">
        <v>5850</v>
      </c>
      <c r="B1617" s="19" t="s">
        <v>5851</v>
      </c>
      <c r="C1617" s="8" t="s">
        <v>5880</v>
      </c>
      <c r="D1617" s="23" t="s">
        <v>5979</v>
      </c>
      <c r="E1617" s="8" t="s">
        <v>29</v>
      </c>
      <c r="F1617" s="8" t="s">
        <v>30</v>
      </c>
      <c r="G1617" s="8" t="s">
        <v>2383</v>
      </c>
      <c r="H1617" s="8" t="s">
        <v>1155</v>
      </c>
      <c r="I1617" s="8" t="s">
        <v>5980</v>
      </c>
      <c r="J1617" s="8" t="s">
        <v>62</v>
      </c>
      <c r="K1617" s="24">
        <v>41883</v>
      </c>
      <c r="L1617" s="24">
        <v>42613</v>
      </c>
      <c r="M1617" s="8" t="s">
        <v>5981</v>
      </c>
      <c r="N1617" s="8" t="s">
        <v>5982</v>
      </c>
      <c r="O1617" s="25">
        <v>25000</v>
      </c>
      <c r="P1617" s="8" t="s">
        <v>28</v>
      </c>
      <c r="Q1617" s="8">
        <v>2016</v>
      </c>
    </row>
    <row r="1618" spans="1:17" x14ac:dyDescent="0.2">
      <c r="A1618" s="8" t="s">
        <v>5850</v>
      </c>
      <c r="B1618" s="19" t="s">
        <v>5851</v>
      </c>
      <c r="C1618" s="8" t="s">
        <v>5983</v>
      </c>
      <c r="D1618" s="23" t="s">
        <v>5984</v>
      </c>
      <c r="E1618" s="8" t="s">
        <v>29</v>
      </c>
      <c r="F1618" s="8" t="s">
        <v>30</v>
      </c>
      <c r="G1618" s="8" t="s">
        <v>2383</v>
      </c>
      <c r="H1618" s="8" t="s">
        <v>1155</v>
      </c>
      <c r="I1618" s="8" t="s">
        <v>5985</v>
      </c>
      <c r="J1618" s="8" t="s">
        <v>62</v>
      </c>
      <c r="K1618" s="24">
        <v>42121</v>
      </c>
      <c r="L1618" s="24">
        <v>42851</v>
      </c>
      <c r="M1618" s="8" t="s">
        <v>5986</v>
      </c>
      <c r="N1618" s="8" t="s">
        <v>5987</v>
      </c>
      <c r="O1618" s="25">
        <v>59296</v>
      </c>
      <c r="P1618" s="8" t="s">
        <v>88</v>
      </c>
      <c r="Q1618" s="8">
        <v>2016</v>
      </c>
    </row>
    <row r="1619" spans="1:17" x14ac:dyDescent="0.2">
      <c r="A1619" s="8" t="s">
        <v>5850</v>
      </c>
      <c r="B1619" s="19" t="s">
        <v>5851</v>
      </c>
      <c r="C1619" s="8" t="s">
        <v>5974</v>
      </c>
      <c r="D1619" s="23" t="s">
        <v>5988</v>
      </c>
      <c r="E1619" s="8" t="s">
        <v>21</v>
      </c>
      <c r="F1619" s="8" t="s">
        <v>22</v>
      </c>
      <c r="G1619" s="8" t="s">
        <v>59</v>
      </c>
      <c r="H1619" s="19" t="s">
        <v>60</v>
      </c>
      <c r="I1619" s="8" t="s">
        <v>5989</v>
      </c>
      <c r="J1619" s="8" t="s">
        <v>62</v>
      </c>
      <c r="K1619" s="24">
        <v>42292</v>
      </c>
      <c r="L1619" s="24">
        <v>43646</v>
      </c>
      <c r="M1619" s="8" t="s">
        <v>5990</v>
      </c>
      <c r="N1619" s="8" t="s">
        <v>5991</v>
      </c>
      <c r="O1619" s="25">
        <v>304719</v>
      </c>
      <c r="P1619" s="8" t="s">
        <v>171</v>
      </c>
      <c r="Q1619" s="8">
        <v>2016</v>
      </c>
    </row>
    <row r="1620" spans="1:17" x14ac:dyDescent="0.2">
      <c r="A1620" s="8" t="s">
        <v>5850</v>
      </c>
      <c r="B1620" s="19" t="s">
        <v>5851</v>
      </c>
      <c r="C1620" s="8" t="s">
        <v>5905</v>
      </c>
      <c r="D1620" s="23" t="s">
        <v>5992</v>
      </c>
      <c r="E1620" s="8" t="s">
        <v>36</v>
      </c>
      <c r="F1620" s="8" t="s">
        <v>30</v>
      </c>
      <c r="G1620" s="8" t="s">
        <v>59</v>
      </c>
      <c r="H1620" s="19" t="s">
        <v>60</v>
      </c>
      <c r="I1620" s="8" t="s">
        <v>5993</v>
      </c>
      <c r="J1620" s="8" t="s">
        <v>62</v>
      </c>
      <c r="K1620" s="24">
        <v>41883</v>
      </c>
      <c r="L1620" s="24">
        <v>42978</v>
      </c>
      <c r="M1620" s="8" t="s">
        <v>5994</v>
      </c>
      <c r="N1620" s="8" t="s">
        <v>5995</v>
      </c>
      <c r="O1620" s="25">
        <v>103094</v>
      </c>
      <c r="P1620" s="8" t="s">
        <v>82</v>
      </c>
      <c r="Q1620" s="8">
        <v>2016</v>
      </c>
    </row>
    <row r="1621" spans="1:17" x14ac:dyDescent="0.2">
      <c r="A1621" s="8" t="s">
        <v>5850</v>
      </c>
      <c r="B1621" s="19" t="s">
        <v>5851</v>
      </c>
      <c r="C1621" s="8" t="s">
        <v>5996</v>
      </c>
      <c r="D1621" s="23" t="s">
        <v>5997</v>
      </c>
      <c r="E1621" s="8" t="s">
        <v>21</v>
      </c>
      <c r="F1621" s="8" t="s">
        <v>22</v>
      </c>
      <c r="G1621" s="8" t="s">
        <v>59</v>
      </c>
      <c r="H1621" s="19" t="s">
        <v>60</v>
      </c>
      <c r="I1621" s="8" t="s">
        <v>5998</v>
      </c>
      <c r="J1621" s="8" t="s">
        <v>62</v>
      </c>
      <c r="K1621" s="24">
        <v>42475</v>
      </c>
      <c r="L1621" s="24">
        <v>43190</v>
      </c>
      <c r="N1621" s="8" t="s">
        <v>5999</v>
      </c>
      <c r="O1621" s="25">
        <v>254219</v>
      </c>
      <c r="P1621" s="8" t="s">
        <v>82</v>
      </c>
      <c r="Q1621" s="8">
        <v>2016</v>
      </c>
    </row>
    <row r="1622" spans="1:17" x14ac:dyDescent="0.2">
      <c r="A1622" s="8" t="s">
        <v>5850</v>
      </c>
      <c r="B1622" s="19" t="s">
        <v>5851</v>
      </c>
      <c r="C1622" s="8" t="s">
        <v>6000</v>
      </c>
      <c r="D1622" s="23" t="s">
        <v>6001</v>
      </c>
      <c r="E1622" s="8" t="s">
        <v>29</v>
      </c>
      <c r="F1622" s="8" t="s">
        <v>30</v>
      </c>
      <c r="G1622" s="8" t="s">
        <v>5771</v>
      </c>
      <c r="H1622" s="8" t="s">
        <v>94</v>
      </c>
      <c r="I1622" s="8" t="s">
        <v>6002</v>
      </c>
      <c r="J1622" s="8" t="s">
        <v>94</v>
      </c>
      <c r="K1622" s="24">
        <v>42408</v>
      </c>
      <c r="L1622" s="24">
        <v>42946</v>
      </c>
      <c r="N1622" s="8" t="s">
        <v>6003</v>
      </c>
      <c r="O1622" s="25">
        <v>98667</v>
      </c>
      <c r="P1622" s="8" t="s">
        <v>31</v>
      </c>
      <c r="Q1622" s="8">
        <v>2016</v>
      </c>
    </row>
    <row r="1623" spans="1:17" x14ac:dyDescent="0.2">
      <c r="A1623" s="8" t="s">
        <v>5850</v>
      </c>
      <c r="B1623" s="19" t="s">
        <v>5851</v>
      </c>
      <c r="C1623" s="8" t="s">
        <v>6000</v>
      </c>
      <c r="D1623" s="23" t="s">
        <v>6001</v>
      </c>
      <c r="E1623" s="8" t="s">
        <v>21</v>
      </c>
      <c r="F1623" s="8" t="s">
        <v>22</v>
      </c>
      <c r="G1623" s="8" t="s">
        <v>5771</v>
      </c>
      <c r="H1623" s="8" t="s">
        <v>94</v>
      </c>
      <c r="I1623" s="8" t="s">
        <v>6002</v>
      </c>
      <c r="J1623" s="8" t="s">
        <v>94</v>
      </c>
      <c r="K1623" s="24">
        <v>42408</v>
      </c>
      <c r="L1623" s="24">
        <v>42946</v>
      </c>
      <c r="N1623" s="8" t="s">
        <v>6003</v>
      </c>
      <c r="O1623" s="25">
        <v>37277</v>
      </c>
      <c r="P1623" s="8" t="s">
        <v>31</v>
      </c>
      <c r="Q1623" s="8">
        <v>2016</v>
      </c>
    </row>
    <row r="1624" spans="1:17" x14ac:dyDescent="0.2">
      <c r="A1624" s="8" t="s">
        <v>5850</v>
      </c>
      <c r="B1624" s="19" t="s">
        <v>5851</v>
      </c>
      <c r="C1624" s="8" t="s">
        <v>5937</v>
      </c>
      <c r="D1624" s="23" t="s">
        <v>6004</v>
      </c>
      <c r="E1624" s="8" t="s">
        <v>6005</v>
      </c>
      <c r="F1624" s="8" t="s">
        <v>37</v>
      </c>
      <c r="G1624" s="8" t="s">
        <v>5197</v>
      </c>
      <c r="H1624" s="8" t="s">
        <v>94</v>
      </c>
      <c r="I1624" s="8" t="s">
        <v>6006</v>
      </c>
      <c r="J1624" s="8" t="s">
        <v>94</v>
      </c>
      <c r="K1624" s="24">
        <v>40787</v>
      </c>
      <c r="L1624" s="24">
        <v>42551</v>
      </c>
      <c r="M1624" s="8" t="s">
        <v>6007</v>
      </c>
      <c r="N1624" s="8" t="s">
        <v>6008</v>
      </c>
      <c r="O1624" s="25">
        <v>18000</v>
      </c>
      <c r="P1624" s="8" t="s">
        <v>64</v>
      </c>
      <c r="Q1624" s="8">
        <v>2016</v>
      </c>
    </row>
    <row r="1625" spans="1:17" x14ac:dyDescent="0.2">
      <c r="A1625" s="8" t="s">
        <v>5850</v>
      </c>
      <c r="B1625" s="19" t="s">
        <v>5851</v>
      </c>
      <c r="C1625" s="8" t="s">
        <v>6009</v>
      </c>
      <c r="D1625" s="23" t="s">
        <v>6010</v>
      </c>
      <c r="E1625" s="8" t="s">
        <v>29</v>
      </c>
      <c r="F1625" s="8" t="s">
        <v>37</v>
      </c>
      <c r="G1625" s="8" t="s">
        <v>6011</v>
      </c>
      <c r="H1625" s="8" t="s">
        <v>94</v>
      </c>
      <c r="I1625" s="8" t="s">
        <v>6012</v>
      </c>
      <c r="J1625" s="8" t="s">
        <v>94</v>
      </c>
      <c r="K1625" s="24">
        <v>41821</v>
      </c>
      <c r="L1625" s="24">
        <v>42551</v>
      </c>
      <c r="M1625" s="8" t="s">
        <v>6013</v>
      </c>
      <c r="N1625" s="8" t="s">
        <v>6014</v>
      </c>
      <c r="O1625" s="25">
        <v>79234</v>
      </c>
      <c r="P1625" s="8" t="s">
        <v>44</v>
      </c>
      <c r="Q1625" s="8">
        <v>2016</v>
      </c>
    </row>
    <row r="1626" spans="1:17" x14ac:dyDescent="0.2">
      <c r="A1626" s="8" t="s">
        <v>5850</v>
      </c>
      <c r="B1626" s="19" t="s">
        <v>5851</v>
      </c>
      <c r="C1626" s="8" t="s">
        <v>5864</v>
      </c>
      <c r="D1626" s="23" t="s">
        <v>6015</v>
      </c>
      <c r="E1626" s="8" t="s">
        <v>3902</v>
      </c>
      <c r="F1626" s="8" t="s">
        <v>30</v>
      </c>
      <c r="G1626" s="8" t="s">
        <v>6016</v>
      </c>
      <c r="H1626" s="8" t="s">
        <v>94</v>
      </c>
      <c r="I1626" s="8" t="s">
        <v>6017</v>
      </c>
      <c r="J1626" s="8" t="s">
        <v>94</v>
      </c>
      <c r="K1626" s="24">
        <v>41913</v>
      </c>
      <c r="L1626" s="24">
        <v>42613</v>
      </c>
      <c r="M1626" s="8" t="s">
        <v>6018</v>
      </c>
      <c r="N1626" s="8" t="s">
        <v>6019</v>
      </c>
      <c r="O1626" s="25">
        <v>16666</v>
      </c>
      <c r="P1626" s="8" t="s">
        <v>75</v>
      </c>
      <c r="Q1626" s="8">
        <v>2016</v>
      </c>
    </row>
    <row r="1627" spans="1:17" x14ac:dyDescent="0.2">
      <c r="A1627" s="8" t="s">
        <v>5850</v>
      </c>
      <c r="B1627" s="19" t="s">
        <v>5851</v>
      </c>
      <c r="C1627" s="8" t="s">
        <v>5864</v>
      </c>
      <c r="D1627" s="23" t="s">
        <v>6015</v>
      </c>
      <c r="E1627" s="8" t="s">
        <v>4908</v>
      </c>
      <c r="F1627" s="8" t="s">
        <v>37</v>
      </c>
      <c r="G1627" s="8" t="s">
        <v>6016</v>
      </c>
      <c r="H1627" s="8" t="s">
        <v>94</v>
      </c>
      <c r="I1627" s="8" t="s">
        <v>6017</v>
      </c>
      <c r="J1627" s="8" t="s">
        <v>94</v>
      </c>
      <c r="K1627" s="24">
        <v>41913</v>
      </c>
      <c r="L1627" s="24">
        <v>42613</v>
      </c>
      <c r="M1627" s="8" t="s">
        <v>6018</v>
      </c>
      <c r="N1627" s="8" t="s">
        <v>6019</v>
      </c>
      <c r="O1627" s="25">
        <v>97337</v>
      </c>
      <c r="P1627" s="8" t="s">
        <v>119</v>
      </c>
      <c r="Q1627" s="8">
        <v>2016</v>
      </c>
    </row>
    <row r="1628" spans="1:17" x14ac:dyDescent="0.2">
      <c r="A1628" s="8" t="s">
        <v>5850</v>
      </c>
      <c r="B1628" s="19" t="s">
        <v>5851</v>
      </c>
      <c r="C1628" s="8" t="s">
        <v>5864</v>
      </c>
      <c r="D1628" s="23" t="s">
        <v>6015</v>
      </c>
      <c r="E1628" s="8" t="s">
        <v>1513</v>
      </c>
      <c r="F1628" s="8" t="s">
        <v>30</v>
      </c>
      <c r="G1628" s="8" t="s">
        <v>6016</v>
      </c>
      <c r="H1628" s="8" t="s">
        <v>94</v>
      </c>
      <c r="I1628" s="8" t="s">
        <v>6017</v>
      </c>
      <c r="J1628" s="8" t="s">
        <v>94</v>
      </c>
      <c r="K1628" s="24">
        <v>41913</v>
      </c>
      <c r="L1628" s="24">
        <v>42613</v>
      </c>
      <c r="M1628" s="8" t="s">
        <v>6018</v>
      </c>
      <c r="N1628" s="8" t="s">
        <v>6019</v>
      </c>
      <c r="O1628" s="25">
        <v>273</v>
      </c>
      <c r="P1628" s="8" t="s">
        <v>88</v>
      </c>
      <c r="Q1628" s="8">
        <v>2016</v>
      </c>
    </row>
    <row r="1629" spans="1:17" x14ac:dyDescent="0.2">
      <c r="A1629" s="8" t="s">
        <v>5850</v>
      </c>
      <c r="B1629" s="19" t="s">
        <v>5851</v>
      </c>
      <c r="C1629" s="8" t="s">
        <v>5880</v>
      </c>
      <c r="D1629" s="23" t="s">
        <v>6020</v>
      </c>
      <c r="E1629" s="8" t="s">
        <v>21</v>
      </c>
      <c r="F1629" s="8" t="s">
        <v>22</v>
      </c>
      <c r="G1629" s="8" t="s">
        <v>6021</v>
      </c>
      <c r="H1629" s="8" t="s">
        <v>94</v>
      </c>
      <c r="I1629" s="8" t="s">
        <v>6022</v>
      </c>
      <c r="J1629" s="8" t="s">
        <v>94</v>
      </c>
      <c r="K1629" s="24">
        <v>42095</v>
      </c>
      <c r="L1629" s="24">
        <v>42399</v>
      </c>
      <c r="M1629" s="8" t="s">
        <v>6023</v>
      </c>
      <c r="N1629" s="8" t="s">
        <v>6024</v>
      </c>
      <c r="O1629" s="25">
        <v>42500</v>
      </c>
      <c r="P1629" s="8" t="s">
        <v>44</v>
      </c>
      <c r="Q1629" s="8">
        <v>2016</v>
      </c>
    </row>
    <row r="1630" spans="1:17" x14ac:dyDescent="0.2">
      <c r="A1630" s="8" t="s">
        <v>5850</v>
      </c>
      <c r="B1630" s="19" t="s">
        <v>5851</v>
      </c>
      <c r="C1630" s="8" t="s">
        <v>6025</v>
      </c>
      <c r="D1630" s="23" t="s">
        <v>6026</v>
      </c>
      <c r="E1630" s="8" t="s">
        <v>6027</v>
      </c>
      <c r="F1630" s="8" t="s">
        <v>30</v>
      </c>
      <c r="G1630" s="8" t="s">
        <v>6028</v>
      </c>
      <c r="H1630" s="8" t="s">
        <v>94</v>
      </c>
      <c r="I1630" s="8" t="s">
        <v>6029</v>
      </c>
      <c r="J1630" s="8" t="s">
        <v>94</v>
      </c>
      <c r="K1630" s="24">
        <v>41000</v>
      </c>
      <c r="L1630" s="24">
        <v>42735</v>
      </c>
      <c r="M1630" s="8" t="s">
        <v>6030</v>
      </c>
      <c r="N1630" s="8" t="s">
        <v>6031</v>
      </c>
      <c r="O1630" s="25">
        <v>19148</v>
      </c>
      <c r="P1630" s="8" t="s">
        <v>79</v>
      </c>
      <c r="Q1630" s="8">
        <v>2016</v>
      </c>
    </row>
    <row r="1631" spans="1:17" x14ac:dyDescent="0.2">
      <c r="A1631" s="8" t="s">
        <v>5850</v>
      </c>
      <c r="B1631" s="19" t="s">
        <v>5851</v>
      </c>
      <c r="C1631" s="8" t="s">
        <v>6025</v>
      </c>
      <c r="D1631" s="23" t="s">
        <v>6026</v>
      </c>
      <c r="E1631" s="8" t="s">
        <v>6032</v>
      </c>
      <c r="F1631" s="8" t="s">
        <v>30</v>
      </c>
      <c r="G1631" s="8" t="s">
        <v>6028</v>
      </c>
      <c r="H1631" s="8" t="s">
        <v>94</v>
      </c>
      <c r="I1631" s="8" t="s">
        <v>6029</v>
      </c>
      <c r="J1631" s="8" t="s">
        <v>94</v>
      </c>
      <c r="K1631" s="24">
        <v>41000</v>
      </c>
      <c r="L1631" s="24">
        <v>42735</v>
      </c>
      <c r="M1631" s="8" t="s">
        <v>6030</v>
      </c>
      <c r="N1631" s="8" t="s">
        <v>6031</v>
      </c>
      <c r="O1631" s="25">
        <v>37924</v>
      </c>
      <c r="P1631" s="8" t="s">
        <v>31</v>
      </c>
      <c r="Q1631" s="8">
        <v>2016</v>
      </c>
    </row>
    <row r="1632" spans="1:17" x14ac:dyDescent="0.2">
      <c r="A1632" s="8" t="s">
        <v>5850</v>
      </c>
      <c r="B1632" s="19" t="s">
        <v>5851</v>
      </c>
      <c r="C1632" s="8" t="s">
        <v>5869</v>
      </c>
      <c r="D1632" s="23" t="s">
        <v>6033</v>
      </c>
      <c r="E1632" s="8" t="s">
        <v>21</v>
      </c>
      <c r="F1632" s="8" t="s">
        <v>22</v>
      </c>
      <c r="G1632" s="8" t="s">
        <v>6034</v>
      </c>
      <c r="H1632" s="8" t="s">
        <v>94</v>
      </c>
      <c r="I1632" s="8" t="s">
        <v>6035</v>
      </c>
      <c r="J1632" s="8" t="s">
        <v>94</v>
      </c>
      <c r="K1632" s="24">
        <v>42163</v>
      </c>
      <c r="L1632" s="24">
        <v>42345</v>
      </c>
      <c r="N1632" s="8" t="s">
        <v>6036</v>
      </c>
      <c r="O1632" s="25">
        <v>20028</v>
      </c>
      <c r="P1632" s="8" t="s">
        <v>77</v>
      </c>
      <c r="Q1632" s="8">
        <v>2016</v>
      </c>
    </row>
    <row r="1633" spans="1:17" x14ac:dyDescent="0.2">
      <c r="A1633" s="8" t="s">
        <v>5850</v>
      </c>
      <c r="B1633" s="19" t="s">
        <v>5851</v>
      </c>
      <c r="C1633" s="8" t="s">
        <v>5869</v>
      </c>
      <c r="D1633" s="23" t="s">
        <v>6037</v>
      </c>
      <c r="E1633" s="8" t="s">
        <v>21</v>
      </c>
      <c r="F1633" s="8" t="s">
        <v>22</v>
      </c>
      <c r="G1633" s="8" t="s">
        <v>6038</v>
      </c>
      <c r="H1633" s="8" t="s">
        <v>94</v>
      </c>
      <c r="I1633" s="8" t="s">
        <v>6039</v>
      </c>
      <c r="J1633" s="8" t="s">
        <v>94</v>
      </c>
      <c r="K1633" s="24">
        <v>42339</v>
      </c>
      <c r="L1633" s="24">
        <v>42994</v>
      </c>
      <c r="M1633" s="8" t="s">
        <v>6040</v>
      </c>
      <c r="N1633" s="8" t="s">
        <v>6041</v>
      </c>
      <c r="O1633" s="25">
        <v>180002</v>
      </c>
      <c r="P1633" s="8" t="s">
        <v>171</v>
      </c>
      <c r="Q1633" s="8">
        <v>2016</v>
      </c>
    </row>
    <row r="1634" spans="1:17" x14ac:dyDescent="0.2">
      <c r="A1634" s="8" t="s">
        <v>5850</v>
      </c>
      <c r="B1634" s="19" t="s">
        <v>5851</v>
      </c>
      <c r="C1634" s="8" t="s">
        <v>5945</v>
      </c>
      <c r="D1634" s="23" t="s">
        <v>6042</v>
      </c>
      <c r="E1634" s="8" t="s">
        <v>21</v>
      </c>
      <c r="F1634" s="8" t="s">
        <v>22</v>
      </c>
      <c r="G1634" s="8" t="s">
        <v>6038</v>
      </c>
      <c r="H1634" s="8" t="s">
        <v>94</v>
      </c>
      <c r="I1634" s="8" t="s">
        <v>6043</v>
      </c>
      <c r="J1634" s="8" t="s">
        <v>94</v>
      </c>
      <c r="K1634" s="24">
        <v>42186</v>
      </c>
      <c r="L1634" s="24">
        <v>42855</v>
      </c>
      <c r="M1634" s="8" t="s">
        <v>6044</v>
      </c>
      <c r="N1634" s="8" t="s">
        <v>6045</v>
      </c>
      <c r="O1634" s="25">
        <v>96034</v>
      </c>
      <c r="P1634" s="8" t="s">
        <v>171</v>
      </c>
      <c r="Q1634" s="8">
        <v>2016</v>
      </c>
    </row>
    <row r="1635" spans="1:17" x14ac:dyDescent="0.2">
      <c r="A1635" s="8" t="s">
        <v>5850</v>
      </c>
      <c r="B1635" s="19" t="s">
        <v>5851</v>
      </c>
      <c r="C1635" s="8" t="s">
        <v>5937</v>
      </c>
      <c r="D1635" s="23" t="s">
        <v>6046</v>
      </c>
      <c r="E1635" s="8" t="s">
        <v>6047</v>
      </c>
      <c r="F1635" s="8" t="s">
        <v>22</v>
      </c>
      <c r="G1635" s="8" t="s">
        <v>4623</v>
      </c>
      <c r="H1635" s="8" t="s">
        <v>94</v>
      </c>
      <c r="I1635" s="8" t="s">
        <v>6048</v>
      </c>
      <c r="J1635" s="8" t="s">
        <v>94</v>
      </c>
      <c r="K1635" s="24">
        <v>42248</v>
      </c>
      <c r="L1635" s="24">
        <v>42551</v>
      </c>
      <c r="M1635" s="8" t="s">
        <v>6049</v>
      </c>
      <c r="N1635" s="8" t="s">
        <v>6050</v>
      </c>
      <c r="O1635" s="25">
        <v>16000</v>
      </c>
      <c r="P1635" s="8" t="s">
        <v>75</v>
      </c>
      <c r="Q1635" s="8">
        <v>2016</v>
      </c>
    </row>
    <row r="1636" spans="1:17" x14ac:dyDescent="0.2">
      <c r="A1636" s="8" t="s">
        <v>5850</v>
      </c>
      <c r="B1636" s="19" t="s">
        <v>5851</v>
      </c>
      <c r="C1636" s="8" t="s">
        <v>5937</v>
      </c>
      <c r="D1636" s="23" t="s">
        <v>6046</v>
      </c>
      <c r="E1636" s="8" t="s">
        <v>6051</v>
      </c>
      <c r="F1636" s="8" t="s">
        <v>30</v>
      </c>
      <c r="G1636" s="8" t="s">
        <v>4623</v>
      </c>
      <c r="H1636" s="8" t="s">
        <v>94</v>
      </c>
      <c r="I1636" s="8" t="s">
        <v>6048</v>
      </c>
      <c r="J1636" s="8" t="s">
        <v>94</v>
      </c>
      <c r="K1636" s="24">
        <v>42248</v>
      </c>
      <c r="L1636" s="24">
        <v>42551</v>
      </c>
      <c r="M1636" s="8" t="s">
        <v>6049</v>
      </c>
      <c r="N1636" s="8" t="s">
        <v>6050</v>
      </c>
      <c r="O1636" s="25">
        <v>8000</v>
      </c>
      <c r="P1636" s="8" t="s">
        <v>171</v>
      </c>
      <c r="Q1636" s="8">
        <v>2016</v>
      </c>
    </row>
    <row r="1637" spans="1:17" x14ac:dyDescent="0.2">
      <c r="A1637" s="8" t="s">
        <v>5850</v>
      </c>
      <c r="B1637" s="19" t="s">
        <v>5851</v>
      </c>
      <c r="C1637" s="8" t="s">
        <v>5937</v>
      </c>
      <c r="D1637" s="23" t="s">
        <v>6046</v>
      </c>
      <c r="E1637" s="8" t="s">
        <v>6052</v>
      </c>
      <c r="F1637" s="8" t="s">
        <v>30</v>
      </c>
      <c r="G1637" s="8" t="s">
        <v>4623</v>
      </c>
      <c r="H1637" s="8" t="s">
        <v>94</v>
      </c>
      <c r="I1637" s="8" t="s">
        <v>6048</v>
      </c>
      <c r="J1637" s="8" t="s">
        <v>94</v>
      </c>
      <c r="K1637" s="24">
        <v>42248</v>
      </c>
      <c r="L1637" s="24">
        <v>42551</v>
      </c>
      <c r="M1637" s="8" t="s">
        <v>6049</v>
      </c>
      <c r="N1637" s="8" t="s">
        <v>6050</v>
      </c>
      <c r="O1637" s="25">
        <v>16000</v>
      </c>
      <c r="P1637" s="8" t="s">
        <v>171</v>
      </c>
      <c r="Q1637" s="8">
        <v>2016</v>
      </c>
    </row>
    <row r="1638" spans="1:17" x14ac:dyDescent="0.2">
      <c r="A1638" s="8" t="s">
        <v>5850</v>
      </c>
      <c r="B1638" s="19" t="s">
        <v>5851</v>
      </c>
      <c r="C1638" s="8" t="s">
        <v>5937</v>
      </c>
      <c r="D1638" s="23" t="s">
        <v>6046</v>
      </c>
      <c r="E1638" s="8" t="s">
        <v>6053</v>
      </c>
      <c r="F1638" s="8" t="s">
        <v>30</v>
      </c>
      <c r="G1638" s="8" t="s">
        <v>4623</v>
      </c>
      <c r="H1638" s="8" t="s">
        <v>94</v>
      </c>
      <c r="I1638" s="8" t="s">
        <v>6048</v>
      </c>
      <c r="J1638" s="8" t="s">
        <v>94</v>
      </c>
      <c r="K1638" s="24">
        <v>42248</v>
      </c>
      <c r="L1638" s="24">
        <v>42551</v>
      </c>
      <c r="M1638" s="8" t="s">
        <v>6049</v>
      </c>
      <c r="N1638" s="8" t="s">
        <v>6050</v>
      </c>
      <c r="O1638" s="25">
        <v>16000</v>
      </c>
      <c r="P1638" s="8" t="s">
        <v>171</v>
      </c>
      <c r="Q1638" s="8">
        <v>2016</v>
      </c>
    </row>
    <row r="1639" spans="1:17" x14ac:dyDescent="0.2">
      <c r="A1639" s="8" t="s">
        <v>5850</v>
      </c>
      <c r="B1639" s="19" t="s">
        <v>5851</v>
      </c>
      <c r="C1639" s="8" t="s">
        <v>5937</v>
      </c>
      <c r="D1639" s="23" t="s">
        <v>6046</v>
      </c>
      <c r="E1639" s="8" t="s">
        <v>6054</v>
      </c>
      <c r="F1639" s="8" t="s">
        <v>30</v>
      </c>
      <c r="G1639" s="8" t="s">
        <v>4623</v>
      </c>
      <c r="H1639" s="8" t="s">
        <v>94</v>
      </c>
      <c r="I1639" s="8" t="s">
        <v>6048</v>
      </c>
      <c r="J1639" s="8" t="s">
        <v>94</v>
      </c>
      <c r="K1639" s="24">
        <v>42248</v>
      </c>
      <c r="L1639" s="24">
        <v>42551</v>
      </c>
      <c r="M1639" s="8" t="s">
        <v>6049</v>
      </c>
      <c r="N1639" s="8" t="s">
        <v>6050</v>
      </c>
      <c r="O1639" s="25">
        <v>5000</v>
      </c>
      <c r="P1639" s="8" t="s">
        <v>171</v>
      </c>
      <c r="Q1639" s="8">
        <v>2016</v>
      </c>
    </row>
    <row r="1640" spans="1:17" x14ac:dyDescent="0.2">
      <c r="A1640" s="8" t="s">
        <v>5850</v>
      </c>
      <c r="B1640" s="19" t="s">
        <v>5851</v>
      </c>
      <c r="C1640" s="8" t="s">
        <v>6009</v>
      </c>
      <c r="D1640" s="23" t="s">
        <v>6055</v>
      </c>
      <c r="E1640" s="8" t="s">
        <v>6056</v>
      </c>
      <c r="F1640" s="8" t="s">
        <v>22</v>
      </c>
      <c r="G1640" s="8" t="s">
        <v>4623</v>
      </c>
      <c r="H1640" s="8" t="s">
        <v>94</v>
      </c>
      <c r="I1640" s="8" t="s">
        <v>6057</v>
      </c>
      <c r="J1640" s="8" t="s">
        <v>94</v>
      </c>
      <c r="K1640" s="24">
        <v>42248</v>
      </c>
      <c r="L1640" s="24">
        <v>42551</v>
      </c>
      <c r="M1640" s="8" t="s">
        <v>6058</v>
      </c>
      <c r="N1640" s="8" t="s">
        <v>6059</v>
      </c>
      <c r="O1640" s="25">
        <v>20000</v>
      </c>
      <c r="P1640" s="8" t="s">
        <v>171</v>
      </c>
      <c r="Q1640" s="8">
        <v>2016</v>
      </c>
    </row>
    <row r="1641" spans="1:17" x14ac:dyDescent="0.2">
      <c r="A1641" s="8" t="s">
        <v>5850</v>
      </c>
      <c r="B1641" s="19" t="s">
        <v>5851</v>
      </c>
      <c r="C1641" s="8" t="s">
        <v>5937</v>
      </c>
      <c r="D1641" s="23" t="s">
        <v>6046</v>
      </c>
      <c r="E1641" s="8" t="s">
        <v>6060</v>
      </c>
      <c r="F1641" s="8" t="s">
        <v>30</v>
      </c>
      <c r="G1641" s="8" t="s">
        <v>4623</v>
      </c>
      <c r="H1641" s="8" t="s">
        <v>94</v>
      </c>
      <c r="I1641" s="8" t="s">
        <v>6048</v>
      </c>
      <c r="J1641" s="8" t="s">
        <v>94</v>
      </c>
      <c r="K1641" s="24">
        <v>42248</v>
      </c>
      <c r="L1641" s="24">
        <v>42551</v>
      </c>
      <c r="M1641" s="8" t="s">
        <v>6049</v>
      </c>
      <c r="N1641" s="8" t="s">
        <v>6050</v>
      </c>
      <c r="O1641" s="25">
        <v>1700</v>
      </c>
      <c r="P1641" s="8" t="s">
        <v>64</v>
      </c>
      <c r="Q1641" s="8">
        <v>2016</v>
      </c>
    </row>
    <row r="1642" spans="1:17" x14ac:dyDescent="0.2">
      <c r="A1642" s="8" t="s">
        <v>5850</v>
      </c>
      <c r="B1642" s="19" t="s">
        <v>5851</v>
      </c>
      <c r="C1642" s="8" t="s">
        <v>5937</v>
      </c>
      <c r="D1642" s="23" t="s">
        <v>6046</v>
      </c>
      <c r="E1642" s="8" t="s">
        <v>6061</v>
      </c>
      <c r="F1642" s="8" t="s">
        <v>30</v>
      </c>
      <c r="G1642" s="8" t="s">
        <v>4623</v>
      </c>
      <c r="H1642" s="8" t="s">
        <v>94</v>
      </c>
      <c r="I1642" s="8" t="s">
        <v>6048</v>
      </c>
      <c r="J1642" s="8" t="s">
        <v>94</v>
      </c>
      <c r="K1642" s="24">
        <v>42248</v>
      </c>
      <c r="L1642" s="24">
        <v>42551</v>
      </c>
      <c r="M1642" s="8" t="s">
        <v>6049</v>
      </c>
      <c r="N1642" s="8" t="s">
        <v>6050</v>
      </c>
      <c r="O1642" s="25">
        <v>16000</v>
      </c>
      <c r="P1642" s="8" t="s">
        <v>64</v>
      </c>
      <c r="Q1642" s="8">
        <v>2016</v>
      </c>
    </row>
    <row r="1643" spans="1:17" x14ac:dyDescent="0.2">
      <c r="A1643" s="8" t="s">
        <v>5850</v>
      </c>
      <c r="B1643" s="19" t="s">
        <v>5851</v>
      </c>
      <c r="C1643" s="8" t="s">
        <v>5937</v>
      </c>
      <c r="D1643" s="23" t="s">
        <v>6046</v>
      </c>
      <c r="E1643" s="8" t="s">
        <v>6062</v>
      </c>
      <c r="F1643" s="8" t="s">
        <v>30</v>
      </c>
      <c r="G1643" s="8" t="s">
        <v>4623</v>
      </c>
      <c r="H1643" s="8" t="s">
        <v>94</v>
      </c>
      <c r="I1643" s="8" t="s">
        <v>6048</v>
      </c>
      <c r="J1643" s="8" t="s">
        <v>94</v>
      </c>
      <c r="K1643" s="24">
        <v>42248</v>
      </c>
      <c r="L1643" s="24">
        <v>42551</v>
      </c>
      <c r="M1643" s="8" t="s">
        <v>6049</v>
      </c>
      <c r="N1643" s="8" t="s">
        <v>6050</v>
      </c>
      <c r="O1643" s="25">
        <v>16000</v>
      </c>
      <c r="P1643" s="8" t="s">
        <v>64</v>
      </c>
      <c r="Q1643" s="8">
        <v>2016</v>
      </c>
    </row>
    <row r="1644" spans="1:17" x14ac:dyDescent="0.2">
      <c r="A1644" s="8" t="s">
        <v>5850</v>
      </c>
      <c r="B1644" s="19" t="s">
        <v>5851</v>
      </c>
      <c r="C1644" s="8" t="s">
        <v>5937</v>
      </c>
      <c r="D1644" s="23" t="s">
        <v>6046</v>
      </c>
      <c r="E1644" s="8" t="s">
        <v>6063</v>
      </c>
      <c r="F1644" s="8" t="s">
        <v>30</v>
      </c>
      <c r="G1644" s="8" t="s">
        <v>4623</v>
      </c>
      <c r="H1644" s="8" t="s">
        <v>94</v>
      </c>
      <c r="I1644" s="8" t="s">
        <v>6048</v>
      </c>
      <c r="J1644" s="8" t="s">
        <v>94</v>
      </c>
      <c r="K1644" s="24">
        <v>42248</v>
      </c>
      <c r="L1644" s="24">
        <v>42551</v>
      </c>
      <c r="M1644" s="8" t="s">
        <v>6049</v>
      </c>
      <c r="N1644" s="8" t="s">
        <v>6050</v>
      </c>
      <c r="O1644" s="25">
        <v>16000</v>
      </c>
      <c r="P1644" s="8" t="s">
        <v>64</v>
      </c>
      <c r="Q1644" s="8">
        <v>2016</v>
      </c>
    </row>
    <row r="1645" spans="1:17" x14ac:dyDescent="0.2">
      <c r="A1645" s="8" t="s">
        <v>5850</v>
      </c>
      <c r="B1645" s="19" t="s">
        <v>5851</v>
      </c>
      <c r="C1645" s="8" t="s">
        <v>5937</v>
      </c>
      <c r="D1645" s="23" t="s">
        <v>6046</v>
      </c>
      <c r="E1645" s="8" t="s">
        <v>6064</v>
      </c>
      <c r="F1645" s="8" t="s">
        <v>30</v>
      </c>
      <c r="G1645" s="8" t="s">
        <v>4623</v>
      </c>
      <c r="H1645" s="8" t="s">
        <v>94</v>
      </c>
      <c r="I1645" s="8" t="s">
        <v>6048</v>
      </c>
      <c r="J1645" s="8" t="s">
        <v>94</v>
      </c>
      <c r="K1645" s="24">
        <v>42248</v>
      </c>
      <c r="L1645" s="24">
        <v>42551</v>
      </c>
      <c r="M1645" s="8" t="s">
        <v>6049</v>
      </c>
      <c r="N1645" s="8" t="s">
        <v>6050</v>
      </c>
      <c r="O1645" s="25">
        <v>16000</v>
      </c>
      <c r="P1645" s="8" t="s">
        <v>64</v>
      </c>
      <c r="Q1645" s="8">
        <v>2016</v>
      </c>
    </row>
    <row r="1646" spans="1:17" x14ac:dyDescent="0.2">
      <c r="A1646" s="8" t="s">
        <v>5850</v>
      </c>
      <c r="B1646" s="19" t="s">
        <v>5851</v>
      </c>
      <c r="C1646" s="8" t="s">
        <v>5937</v>
      </c>
      <c r="D1646" s="23" t="s">
        <v>6046</v>
      </c>
      <c r="E1646" s="8" t="s">
        <v>6065</v>
      </c>
      <c r="F1646" s="8" t="s">
        <v>30</v>
      </c>
      <c r="G1646" s="8" t="s">
        <v>4623</v>
      </c>
      <c r="H1646" s="8" t="s">
        <v>94</v>
      </c>
      <c r="I1646" s="8" t="s">
        <v>6048</v>
      </c>
      <c r="J1646" s="8" t="s">
        <v>94</v>
      </c>
      <c r="K1646" s="24">
        <v>42248</v>
      </c>
      <c r="L1646" s="24">
        <v>42551</v>
      </c>
      <c r="M1646" s="8" t="s">
        <v>6049</v>
      </c>
      <c r="N1646" s="8" t="s">
        <v>6050</v>
      </c>
      <c r="O1646" s="25">
        <v>16000</v>
      </c>
      <c r="P1646" s="8" t="s">
        <v>64</v>
      </c>
      <c r="Q1646" s="8">
        <v>2016</v>
      </c>
    </row>
    <row r="1647" spans="1:17" x14ac:dyDescent="0.2">
      <c r="A1647" s="8" t="s">
        <v>5850</v>
      </c>
      <c r="B1647" s="19" t="s">
        <v>5851</v>
      </c>
      <c r="C1647" s="8" t="s">
        <v>5937</v>
      </c>
      <c r="D1647" s="23" t="s">
        <v>6046</v>
      </c>
      <c r="E1647" s="8" t="s">
        <v>6066</v>
      </c>
      <c r="F1647" s="8" t="s">
        <v>30</v>
      </c>
      <c r="G1647" s="8" t="s">
        <v>4623</v>
      </c>
      <c r="H1647" s="8" t="s">
        <v>94</v>
      </c>
      <c r="I1647" s="8" t="s">
        <v>6048</v>
      </c>
      <c r="J1647" s="8" t="s">
        <v>94</v>
      </c>
      <c r="K1647" s="24">
        <v>42248</v>
      </c>
      <c r="L1647" s="24">
        <v>42551</v>
      </c>
      <c r="M1647" s="8" t="s">
        <v>6049</v>
      </c>
      <c r="N1647" s="8" t="s">
        <v>6050</v>
      </c>
      <c r="O1647" s="25">
        <v>16000</v>
      </c>
      <c r="P1647" s="8" t="s">
        <v>64</v>
      </c>
      <c r="Q1647" s="8">
        <v>2016</v>
      </c>
    </row>
    <row r="1648" spans="1:17" x14ac:dyDescent="0.2">
      <c r="A1648" s="8" t="s">
        <v>5850</v>
      </c>
      <c r="B1648" s="19" t="s">
        <v>5851</v>
      </c>
      <c r="C1648" s="8" t="s">
        <v>5937</v>
      </c>
      <c r="D1648" s="23" t="s">
        <v>6046</v>
      </c>
      <c r="E1648" s="8" t="s">
        <v>6067</v>
      </c>
      <c r="F1648" s="8" t="s">
        <v>30</v>
      </c>
      <c r="G1648" s="8" t="s">
        <v>4623</v>
      </c>
      <c r="H1648" s="8" t="s">
        <v>94</v>
      </c>
      <c r="I1648" s="8" t="s">
        <v>6048</v>
      </c>
      <c r="J1648" s="8" t="s">
        <v>94</v>
      </c>
      <c r="K1648" s="24">
        <v>42248</v>
      </c>
      <c r="L1648" s="24">
        <v>42551</v>
      </c>
      <c r="M1648" s="8" t="s">
        <v>6049</v>
      </c>
      <c r="N1648" s="8" t="s">
        <v>6050</v>
      </c>
      <c r="O1648" s="25">
        <v>16000</v>
      </c>
      <c r="P1648" s="8" t="s">
        <v>64</v>
      </c>
      <c r="Q1648" s="8">
        <v>2016</v>
      </c>
    </row>
    <row r="1649" spans="1:17" x14ac:dyDescent="0.2">
      <c r="A1649" s="8" t="s">
        <v>5850</v>
      </c>
      <c r="B1649" s="19" t="s">
        <v>5851</v>
      </c>
      <c r="C1649" s="8" t="s">
        <v>6009</v>
      </c>
      <c r="D1649" s="23" t="s">
        <v>6055</v>
      </c>
      <c r="E1649" s="8" t="s">
        <v>6068</v>
      </c>
      <c r="F1649" s="8" t="s">
        <v>30</v>
      </c>
      <c r="G1649" s="8" t="s">
        <v>4623</v>
      </c>
      <c r="H1649" s="8" t="s">
        <v>94</v>
      </c>
      <c r="I1649" s="8" t="s">
        <v>6057</v>
      </c>
      <c r="J1649" s="8" t="s">
        <v>94</v>
      </c>
      <c r="K1649" s="24">
        <v>42248</v>
      </c>
      <c r="L1649" s="24">
        <v>42551</v>
      </c>
      <c r="M1649" s="8" t="s">
        <v>6058</v>
      </c>
      <c r="N1649" s="8" t="s">
        <v>6059</v>
      </c>
      <c r="O1649" s="25">
        <v>20000</v>
      </c>
      <c r="P1649" s="8" t="s">
        <v>64</v>
      </c>
      <c r="Q1649" s="8">
        <v>2016</v>
      </c>
    </row>
    <row r="1650" spans="1:17" x14ac:dyDescent="0.2">
      <c r="A1650" s="8" t="s">
        <v>5850</v>
      </c>
      <c r="B1650" s="19" t="s">
        <v>5851</v>
      </c>
      <c r="C1650" s="8" t="s">
        <v>6009</v>
      </c>
      <c r="D1650" s="23" t="s">
        <v>6055</v>
      </c>
      <c r="E1650" s="8" t="s">
        <v>6069</v>
      </c>
      <c r="F1650" s="8" t="s">
        <v>30</v>
      </c>
      <c r="G1650" s="8" t="s">
        <v>4623</v>
      </c>
      <c r="H1650" s="8" t="s">
        <v>94</v>
      </c>
      <c r="I1650" s="8" t="s">
        <v>6057</v>
      </c>
      <c r="J1650" s="8" t="s">
        <v>94</v>
      </c>
      <c r="K1650" s="24">
        <v>42248</v>
      </c>
      <c r="L1650" s="24">
        <v>42551</v>
      </c>
      <c r="M1650" s="8" t="s">
        <v>6058</v>
      </c>
      <c r="N1650" s="8" t="s">
        <v>6059</v>
      </c>
      <c r="O1650" s="25">
        <v>20000</v>
      </c>
      <c r="P1650" s="8" t="s">
        <v>64</v>
      </c>
      <c r="Q1650" s="8">
        <v>2016</v>
      </c>
    </row>
    <row r="1651" spans="1:17" x14ac:dyDescent="0.2">
      <c r="A1651" s="8" t="s">
        <v>5850</v>
      </c>
      <c r="B1651" s="19" t="s">
        <v>5851</v>
      </c>
      <c r="C1651" s="8" t="s">
        <v>5937</v>
      </c>
      <c r="D1651" s="23" t="s">
        <v>6046</v>
      </c>
      <c r="E1651" s="8" t="s">
        <v>6070</v>
      </c>
      <c r="F1651" s="8" t="s">
        <v>30</v>
      </c>
      <c r="G1651" s="8" t="s">
        <v>4623</v>
      </c>
      <c r="H1651" s="8" t="s">
        <v>94</v>
      </c>
      <c r="I1651" s="8" t="s">
        <v>6048</v>
      </c>
      <c r="J1651" s="8" t="s">
        <v>94</v>
      </c>
      <c r="K1651" s="24">
        <v>42248</v>
      </c>
      <c r="L1651" s="24">
        <v>42551</v>
      </c>
      <c r="M1651" s="8" t="s">
        <v>6049</v>
      </c>
      <c r="N1651" s="8" t="s">
        <v>6050</v>
      </c>
      <c r="O1651" s="25">
        <v>4200</v>
      </c>
      <c r="P1651" s="8" t="s">
        <v>119</v>
      </c>
      <c r="Q1651" s="8">
        <v>2016</v>
      </c>
    </row>
    <row r="1652" spans="1:17" x14ac:dyDescent="0.2">
      <c r="A1652" s="8" t="s">
        <v>5850</v>
      </c>
      <c r="B1652" s="19" t="s">
        <v>5851</v>
      </c>
      <c r="C1652" s="8" t="s">
        <v>5937</v>
      </c>
      <c r="D1652" s="23" t="s">
        <v>6046</v>
      </c>
      <c r="E1652" s="8" t="s">
        <v>6071</v>
      </c>
      <c r="F1652" s="8" t="s">
        <v>30</v>
      </c>
      <c r="G1652" s="8" t="s">
        <v>4623</v>
      </c>
      <c r="H1652" s="8" t="s">
        <v>94</v>
      </c>
      <c r="I1652" s="8" t="s">
        <v>6048</v>
      </c>
      <c r="J1652" s="8" t="s">
        <v>94</v>
      </c>
      <c r="K1652" s="24">
        <v>42248</v>
      </c>
      <c r="L1652" s="24">
        <v>42551</v>
      </c>
      <c r="M1652" s="8" t="s">
        <v>6049</v>
      </c>
      <c r="N1652" s="8" t="s">
        <v>6050</v>
      </c>
      <c r="O1652" s="25">
        <v>16000</v>
      </c>
      <c r="P1652" s="8" t="s">
        <v>79</v>
      </c>
      <c r="Q1652" s="8">
        <v>2016</v>
      </c>
    </row>
    <row r="1653" spans="1:17" x14ac:dyDescent="0.2">
      <c r="A1653" s="8" t="s">
        <v>5850</v>
      </c>
      <c r="B1653" s="19" t="s">
        <v>5851</v>
      </c>
      <c r="C1653" s="8" t="s">
        <v>5937</v>
      </c>
      <c r="D1653" s="23" t="s">
        <v>6046</v>
      </c>
      <c r="E1653" s="8" t="s">
        <v>6072</v>
      </c>
      <c r="F1653" s="8" t="s">
        <v>30</v>
      </c>
      <c r="G1653" s="8" t="s">
        <v>4623</v>
      </c>
      <c r="H1653" s="8" t="s">
        <v>94</v>
      </c>
      <c r="I1653" s="8" t="s">
        <v>6048</v>
      </c>
      <c r="J1653" s="8" t="s">
        <v>94</v>
      </c>
      <c r="K1653" s="24">
        <v>42248</v>
      </c>
      <c r="L1653" s="24">
        <v>42551</v>
      </c>
      <c r="M1653" s="8" t="s">
        <v>6049</v>
      </c>
      <c r="N1653" s="8" t="s">
        <v>6050</v>
      </c>
      <c r="O1653" s="25">
        <v>3000</v>
      </c>
      <c r="P1653" s="8" t="s">
        <v>31</v>
      </c>
      <c r="Q1653" s="8">
        <v>2016</v>
      </c>
    </row>
    <row r="1654" spans="1:17" x14ac:dyDescent="0.2">
      <c r="A1654" s="14" t="s">
        <v>5850</v>
      </c>
      <c r="B1654" s="19" t="s">
        <v>5851</v>
      </c>
      <c r="C1654" s="15" t="s">
        <v>5905</v>
      </c>
      <c r="D1654" s="16" t="s">
        <v>6073</v>
      </c>
      <c r="E1654" s="14" t="s">
        <v>21</v>
      </c>
      <c r="F1654" s="14" t="s">
        <v>22</v>
      </c>
      <c r="G1654" s="14" t="s">
        <v>6074</v>
      </c>
      <c r="H1654" s="8" t="s">
        <v>51</v>
      </c>
      <c r="I1654" s="14" t="s">
        <v>6075</v>
      </c>
      <c r="J1654" s="14" t="s">
        <v>53</v>
      </c>
      <c r="K1654" s="17">
        <v>42186</v>
      </c>
      <c r="L1654" s="17">
        <v>42460</v>
      </c>
      <c r="M1654" s="14" t="s">
        <v>6076</v>
      </c>
      <c r="N1654" s="14" t="s">
        <v>6077</v>
      </c>
      <c r="O1654" s="18">
        <v>85090</v>
      </c>
      <c r="P1654" s="8" t="s">
        <v>127</v>
      </c>
      <c r="Q1654" s="8">
        <v>2016</v>
      </c>
    </row>
    <row r="1655" spans="1:17" x14ac:dyDescent="0.2">
      <c r="A1655" s="8" t="s">
        <v>5850</v>
      </c>
      <c r="B1655" s="19" t="s">
        <v>5851</v>
      </c>
      <c r="C1655" s="8" t="s">
        <v>5852</v>
      </c>
      <c r="D1655" s="23" t="s">
        <v>6078</v>
      </c>
      <c r="E1655" s="8" t="s">
        <v>105</v>
      </c>
      <c r="F1655" s="8" t="s">
        <v>30</v>
      </c>
      <c r="G1655" s="8" t="s">
        <v>6074</v>
      </c>
      <c r="H1655" s="8" t="s">
        <v>51</v>
      </c>
      <c r="I1655" s="8" t="s">
        <v>6079</v>
      </c>
      <c r="J1655" s="8" t="s">
        <v>53</v>
      </c>
      <c r="K1655" s="24">
        <v>41470</v>
      </c>
      <c r="L1655" s="24">
        <v>42535</v>
      </c>
      <c r="M1655" s="8" t="s">
        <v>6080</v>
      </c>
      <c r="N1655" s="8" t="s">
        <v>6081</v>
      </c>
      <c r="O1655" s="25">
        <v>14007</v>
      </c>
      <c r="P1655" s="8" t="s">
        <v>28</v>
      </c>
      <c r="Q1655" s="8">
        <v>2016</v>
      </c>
    </row>
    <row r="1656" spans="1:17" x14ac:dyDescent="0.2">
      <c r="A1656" s="8" t="s">
        <v>5850</v>
      </c>
      <c r="B1656" s="19" t="s">
        <v>5851</v>
      </c>
      <c r="C1656" s="8" t="s">
        <v>5852</v>
      </c>
      <c r="D1656" s="23" t="s">
        <v>6082</v>
      </c>
      <c r="E1656" s="8" t="s">
        <v>29</v>
      </c>
      <c r="F1656" s="8" t="s">
        <v>37</v>
      </c>
      <c r="G1656" s="8" t="s">
        <v>6074</v>
      </c>
      <c r="H1656" s="8" t="s">
        <v>51</v>
      </c>
      <c r="I1656" s="8" t="s">
        <v>6083</v>
      </c>
      <c r="J1656" s="8" t="s">
        <v>53</v>
      </c>
      <c r="K1656" s="24">
        <v>41961</v>
      </c>
      <c r="L1656" s="24">
        <v>43025</v>
      </c>
      <c r="M1656" s="8" t="s">
        <v>6084</v>
      </c>
      <c r="N1656" s="8" t="s">
        <v>6085</v>
      </c>
      <c r="O1656" s="25">
        <v>70347</v>
      </c>
      <c r="P1656" s="8" t="s">
        <v>77</v>
      </c>
      <c r="Q1656" s="8">
        <v>2016</v>
      </c>
    </row>
    <row r="1657" spans="1:17" x14ac:dyDescent="0.2">
      <c r="A1657" s="8" t="s">
        <v>5850</v>
      </c>
      <c r="B1657" s="19" t="s">
        <v>5851</v>
      </c>
      <c r="C1657" s="8" t="s">
        <v>5852</v>
      </c>
      <c r="D1657" s="23" t="s">
        <v>6078</v>
      </c>
      <c r="E1657" s="8" t="s">
        <v>499</v>
      </c>
      <c r="F1657" s="8" t="s">
        <v>30</v>
      </c>
      <c r="G1657" s="8" t="s">
        <v>6074</v>
      </c>
      <c r="H1657" s="8" t="s">
        <v>51</v>
      </c>
      <c r="I1657" s="8" t="s">
        <v>6079</v>
      </c>
      <c r="J1657" s="8" t="s">
        <v>53</v>
      </c>
      <c r="K1657" s="24">
        <v>41470</v>
      </c>
      <c r="L1657" s="24">
        <v>42535</v>
      </c>
      <c r="M1657" s="8" t="s">
        <v>6080</v>
      </c>
      <c r="N1657" s="8" t="s">
        <v>6081</v>
      </c>
      <c r="O1657" s="25">
        <v>28440</v>
      </c>
      <c r="P1657" s="8" t="s">
        <v>31</v>
      </c>
      <c r="Q1657" s="8">
        <v>2016</v>
      </c>
    </row>
    <row r="1658" spans="1:17" x14ac:dyDescent="0.2">
      <c r="A1658" s="8" t="s">
        <v>5850</v>
      </c>
      <c r="B1658" s="19" t="s">
        <v>5851</v>
      </c>
      <c r="C1658" s="8" t="s">
        <v>5905</v>
      </c>
      <c r="D1658" s="23" t="s">
        <v>6073</v>
      </c>
      <c r="E1658" s="8" t="s">
        <v>29</v>
      </c>
      <c r="F1658" s="8" t="s">
        <v>37</v>
      </c>
      <c r="G1658" s="8" t="s">
        <v>6074</v>
      </c>
      <c r="H1658" s="8" t="s">
        <v>51</v>
      </c>
      <c r="I1658" s="8" t="s">
        <v>6075</v>
      </c>
      <c r="J1658" s="8" t="s">
        <v>53</v>
      </c>
      <c r="K1658" s="24">
        <v>42186</v>
      </c>
      <c r="L1658" s="24">
        <v>42794</v>
      </c>
      <c r="M1658" s="8" t="s">
        <v>6076</v>
      </c>
      <c r="N1658" s="8" t="s">
        <v>6077</v>
      </c>
      <c r="O1658" s="25">
        <v>88040</v>
      </c>
      <c r="P1658" s="8" t="s">
        <v>88</v>
      </c>
      <c r="Q1658" s="8">
        <v>2016</v>
      </c>
    </row>
    <row r="1659" spans="1:17" x14ac:dyDescent="0.2">
      <c r="A1659" s="8" t="s">
        <v>5850</v>
      </c>
      <c r="B1659" s="19" t="s">
        <v>5851</v>
      </c>
      <c r="C1659" s="8" t="s">
        <v>47</v>
      </c>
      <c r="D1659" s="23" t="s">
        <v>6086</v>
      </c>
      <c r="E1659" s="8" t="s">
        <v>29</v>
      </c>
      <c r="F1659" s="8" t="s">
        <v>37</v>
      </c>
      <c r="G1659" s="8" t="s">
        <v>50</v>
      </c>
      <c r="H1659" s="8" t="s">
        <v>51</v>
      </c>
      <c r="I1659" s="8" t="s">
        <v>6087</v>
      </c>
      <c r="J1659" s="8" t="s">
        <v>53</v>
      </c>
      <c r="K1659" s="24">
        <v>41883</v>
      </c>
      <c r="L1659" s="24">
        <v>42613</v>
      </c>
      <c r="M1659" s="8" t="s">
        <v>6088</v>
      </c>
      <c r="N1659" s="8" t="s">
        <v>6089</v>
      </c>
      <c r="O1659" s="25">
        <v>43100</v>
      </c>
      <c r="P1659" s="8" t="s">
        <v>64</v>
      </c>
      <c r="Q1659" s="8">
        <v>2016</v>
      </c>
    </row>
    <row r="1660" spans="1:17" x14ac:dyDescent="0.2">
      <c r="A1660" s="8" t="s">
        <v>5850</v>
      </c>
      <c r="B1660" s="19" t="s">
        <v>5851</v>
      </c>
      <c r="C1660" s="8" t="s">
        <v>5896</v>
      </c>
      <c r="D1660" s="23" t="s">
        <v>6090</v>
      </c>
      <c r="E1660" s="8" t="s">
        <v>21</v>
      </c>
      <c r="F1660" s="8" t="s">
        <v>22</v>
      </c>
      <c r="G1660" s="8" t="s">
        <v>3361</v>
      </c>
      <c r="H1660" s="8" t="s">
        <v>39</v>
      </c>
      <c r="I1660" s="8" t="s">
        <v>6091</v>
      </c>
      <c r="J1660" s="8" t="s">
        <v>39</v>
      </c>
      <c r="K1660" s="24">
        <v>42296</v>
      </c>
      <c r="L1660" s="24">
        <v>42886</v>
      </c>
      <c r="M1660" s="8" t="s">
        <v>6092</v>
      </c>
      <c r="N1660" s="8" t="s">
        <v>6093</v>
      </c>
      <c r="O1660" s="25">
        <v>90902</v>
      </c>
      <c r="P1660" s="8" t="s">
        <v>171</v>
      </c>
      <c r="Q1660" s="8">
        <v>2016</v>
      </c>
    </row>
    <row r="1661" spans="1:17" x14ac:dyDescent="0.2">
      <c r="A1661" s="8" t="s">
        <v>5850</v>
      </c>
      <c r="B1661" s="19" t="s">
        <v>5851</v>
      </c>
      <c r="C1661" s="8" t="s">
        <v>6094</v>
      </c>
      <c r="D1661" s="23" t="s">
        <v>6095</v>
      </c>
      <c r="E1661" s="8" t="s">
        <v>36</v>
      </c>
      <c r="F1661" s="8" t="s">
        <v>37</v>
      </c>
      <c r="G1661" s="8" t="s">
        <v>38</v>
      </c>
      <c r="H1661" s="8" t="s">
        <v>39</v>
      </c>
      <c r="I1661" s="8" t="s">
        <v>6096</v>
      </c>
      <c r="J1661" s="8" t="s">
        <v>41</v>
      </c>
      <c r="K1661" s="24">
        <v>41456</v>
      </c>
      <c r="L1661" s="24">
        <v>42551</v>
      </c>
      <c r="M1661" s="8" t="s">
        <v>6097</v>
      </c>
      <c r="N1661" s="8" t="s">
        <v>6098</v>
      </c>
      <c r="O1661" s="25">
        <v>33594</v>
      </c>
      <c r="P1661" s="8" t="s">
        <v>75</v>
      </c>
      <c r="Q1661" s="8">
        <v>2016</v>
      </c>
    </row>
    <row r="1662" spans="1:17" x14ac:dyDescent="0.2">
      <c r="A1662" s="8" t="s">
        <v>6099</v>
      </c>
      <c r="B1662" s="19" t="s">
        <v>6100</v>
      </c>
      <c r="C1662" s="8" t="s">
        <v>6101</v>
      </c>
      <c r="D1662" s="23" t="s">
        <v>6102</v>
      </c>
      <c r="E1662" s="8" t="s">
        <v>21</v>
      </c>
      <c r="F1662" s="8" t="s">
        <v>22</v>
      </c>
      <c r="G1662" s="8" t="s">
        <v>1314</v>
      </c>
      <c r="H1662" s="19" t="s">
        <v>1315</v>
      </c>
      <c r="I1662" s="8" t="s">
        <v>6103</v>
      </c>
      <c r="J1662" s="8" t="s">
        <v>62</v>
      </c>
      <c r="K1662" s="24">
        <v>42552</v>
      </c>
      <c r="L1662" s="24">
        <v>42916</v>
      </c>
      <c r="N1662" s="8" t="s">
        <v>6104</v>
      </c>
      <c r="O1662" s="25">
        <v>95000</v>
      </c>
      <c r="P1662" s="8" t="s">
        <v>82</v>
      </c>
      <c r="Q1662" s="8">
        <v>2016</v>
      </c>
    </row>
    <row r="1663" spans="1:17" x14ac:dyDescent="0.2">
      <c r="A1663" s="8" t="s">
        <v>6099</v>
      </c>
      <c r="B1663" s="19" t="s">
        <v>6100</v>
      </c>
      <c r="C1663" s="8" t="s">
        <v>6105</v>
      </c>
      <c r="D1663" s="23" t="s">
        <v>6106</v>
      </c>
      <c r="E1663" s="8" t="s">
        <v>21</v>
      </c>
      <c r="F1663" s="8" t="s">
        <v>22</v>
      </c>
      <c r="G1663" s="8" t="s">
        <v>6107</v>
      </c>
      <c r="H1663" s="8" t="s">
        <v>94</v>
      </c>
      <c r="I1663" s="8" t="s">
        <v>6108</v>
      </c>
      <c r="J1663" s="8" t="s">
        <v>94</v>
      </c>
      <c r="K1663" s="24">
        <v>42430</v>
      </c>
      <c r="L1663" s="24">
        <v>42735</v>
      </c>
      <c r="N1663" s="8" t="s">
        <v>6109</v>
      </c>
      <c r="O1663" s="25">
        <v>8000</v>
      </c>
      <c r="P1663" s="8" t="s">
        <v>82</v>
      </c>
      <c r="Q1663" s="8">
        <v>2016</v>
      </c>
    </row>
    <row r="1664" spans="1:17" x14ac:dyDescent="0.2">
      <c r="A1664" s="8" t="s">
        <v>6099</v>
      </c>
      <c r="B1664" s="19" t="s">
        <v>6100</v>
      </c>
      <c r="C1664" s="8" t="s">
        <v>6110</v>
      </c>
      <c r="D1664" s="23" t="s">
        <v>6111</v>
      </c>
      <c r="E1664" s="8" t="s">
        <v>21</v>
      </c>
      <c r="F1664" s="8" t="s">
        <v>22</v>
      </c>
      <c r="G1664" s="8" t="s">
        <v>735</v>
      </c>
      <c r="H1664" s="8" t="s">
        <v>51</v>
      </c>
      <c r="I1664" s="8" t="s">
        <v>6112</v>
      </c>
      <c r="J1664" s="8" t="s">
        <v>53</v>
      </c>
      <c r="K1664" s="24">
        <v>42005</v>
      </c>
      <c r="L1664" s="24">
        <v>42369</v>
      </c>
      <c r="M1664" s="8" t="s">
        <v>6113</v>
      </c>
      <c r="N1664" s="8" t="s">
        <v>6114</v>
      </c>
      <c r="O1664" s="25">
        <v>22399</v>
      </c>
      <c r="P1664" s="8" t="s">
        <v>171</v>
      </c>
      <c r="Q1664" s="8">
        <v>2016</v>
      </c>
    </row>
    <row r="1665" spans="1:17" x14ac:dyDescent="0.2">
      <c r="A1665" s="19" t="s">
        <v>6115</v>
      </c>
      <c r="B1665" s="19" t="s">
        <v>6100</v>
      </c>
      <c r="C1665" s="19" t="s">
        <v>6116</v>
      </c>
      <c r="D1665" s="20" t="s">
        <v>6117</v>
      </c>
      <c r="E1665" s="19" t="s">
        <v>29</v>
      </c>
      <c r="F1665" s="19" t="s">
        <v>30</v>
      </c>
      <c r="G1665" s="19" t="s">
        <v>1279</v>
      </c>
      <c r="H1665" s="19" t="s">
        <v>1280</v>
      </c>
      <c r="I1665" s="19" t="s">
        <v>6118</v>
      </c>
      <c r="J1665" s="19" t="s">
        <v>62</v>
      </c>
      <c r="K1665" s="21">
        <v>42522</v>
      </c>
      <c r="L1665" s="21">
        <v>42886</v>
      </c>
      <c r="M1665" s="19" t="s">
        <v>6119</v>
      </c>
      <c r="N1665" s="19" t="s">
        <v>6120</v>
      </c>
      <c r="O1665" s="22">
        <v>168114</v>
      </c>
      <c r="P1665" s="8" t="s">
        <v>79</v>
      </c>
      <c r="Q1665" s="8">
        <v>2016</v>
      </c>
    </row>
    <row r="1666" spans="1:17" x14ac:dyDescent="0.2">
      <c r="A1666" s="19" t="s">
        <v>6115</v>
      </c>
      <c r="B1666" s="19" t="s">
        <v>6100</v>
      </c>
      <c r="C1666" s="19" t="s">
        <v>6125</v>
      </c>
      <c r="D1666" s="20" t="s">
        <v>11004</v>
      </c>
      <c r="E1666" s="67" t="s">
        <v>21</v>
      </c>
      <c r="F1666" s="19" t="s">
        <v>22</v>
      </c>
      <c r="G1666" s="19" t="s">
        <v>8004</v>
      </c>
      <c r="H1666" s="19" t="s">
        <v>51</v>
      </c>
      <c r="I1666" s="19" t="s">
        <v>11005</v>
      </c>
      <c r="J1666" s="19" t="s">
        <v>53</v>
      </c>
      <c r="K1666" s="21">
        <v>41927</v>
      </c>
      <c r="L1666" s="21">
        <v>42369</v>
      </c>
      <c r="M1666" s="67">
        <v>1552967</v>
      </c>
      <c r="N1666" s="19" t="s">
        <v>11006</v>
      </c>
      <c r="O1666" s="22">
        <v>135361</v>
      </c>
      <c r="P1666" s="8" t="s">
        <v>64</v>
      </c>
      <c r="Q1666" s="8">
        <v>2016</v>
      </c>
    </row>
    <row r="1667" spans="1:17" x14ac:dyDescent="0.2">
      <c r="A1667" s="8" t="s">
        <v>6115</v>
      </c>
      <c r="B1667" s="19" t="s">
        <v>6100</v>
      </c>
      <c r="C1667" s="8" t="s">
        <v>860</v>
      </c>
      <c r="D1667" s="23" t="s">
        <v>6121</v>
      </c>
      <c r="E1667" s="8" t="s">
        <v>21</v>
      </c>
      <c r="F1667" s="8" t="s">
        <v>22</v>
      </c>
      <c r="G1667" s="8" t="s">
        <v>1280</v>
      </c>
      <c r="H1667" s="8" t="s">
        <v>1280</v>
      </c>
      <c r="I1667" s="8" t="s">
        <v>6122</v>
      </c>
      <c r="J1667" s="8" t="s">
        <v>62</v>
      </c>
      <c r="K1667" s="24">
        <v>42339</v>
      </c>
      <c r="L1667" s="24">
        <v>43434</v>
      </c>
      <c r="M1667" s="8" t="s">
        <v>6123</v>
      </c>
      <c r="N1667" s="8" t="s">
        <v>6124</v>
      </c>
      <c r="O1667" s="25">
        <v>250001</v>
      </c>
      <c r="P1667" s="8" t="s">
        <v>171</v>
      </c>
      <c r="Q1667" s="8">
        <v>2016</v>
      </c>
    </row>
    <row r="1668" spans="1:17" x14ac:dyDescent="0.2">
      <c r="A1668" s="8" t="s">
        <v>6115</v>
      </c>
      <c r="B1668" s="19" t="s">
        <v>6100</v>
      </c>
      <c r="C1668" s="8" t="s">
        <v>6125</v>
      </c>
      <c r="D1668" s="23" t="s">
        <v>6126</v>
      </c>
      <c r="E1668" s="8" t="s">
        <v>21</v>
      </c>
      <c r="F1668" s="8" t="s">
        <v>22</v>
      </c>
      <c r="G1668" s="8" t="s">
        <v>3020</v>
      </c>
      <c r="H1668" s="19" t="s">
        <v>1280</v>
      </c>
      <c r="I1668" s="8" t="s">
        <v>6127</v>
      </c>
      <c r="J1668" s="8" t="s">
        <v>62</v>
      </c>
      <c r="K1668" s="24">
        <v>42374</v>
      </c>
      <c r="L1668" s="24">
        <v>42920</v>
      </c>
      <c r="N1668" s="8" t="s">
        <v>6128</v>
      </c>
      <c r="O1668" s="25">
        <v>329905</v>
      </c>
      <c r="P1668" s="8" t="s">
        <v>79</v>
      </c>
      <c r="Q1668" s="8">
        <v>2016</v>
      </c>
    </row>
    <row r="1669" spans="1:17" x14ac:dyDescent="0.2">
      <c r="A1669" s="8" t="s">
        <v>6115</v>
      </c>
      <c r="B1669" s="19" t="s">
        <v>6100</v>
      </c>
      <c r="C1669" s="8" t="s">
        <v>6125</v>
      </c>
      <c r="D1669" s="23" t="s">
        <v>6126</v>
      </c>
      <c r="E1669" s="8" t="s">
        <v>29</v>
      </c>
      <c r="F1669" s="8" t="s">
        <v>30</v>
      </c>
      <c r="G1669" s="8" t="s">
        <v>3020</v>
      </c>
      <c r="H1669" s="19" t="s">
        <v>1280</v>
      </c>
      <c r="I1669" s="8" t="s">
        <v>6127</v>
      </c>
      <c r="J1669" s="8" t="s">
        <v>62</v>
      </c>
      <c r="K1669" s="24">
        <v>42374</v>
      </c>
      <c r="L1669" s="24">
        <v>42920</v>
      </c>
      <c r="N1669" s="8" t="s">
        <v>6128</v>
      </c>
      <c r="O1669" s="25">
        <v>483034</v>
      </c>
      <c r="P1669" s="8" t="s">
        <v>31</v>
      </c>
      <c r="Q1669" s="8">
        <v>2016</v>
      </c>
    </row>
    <row r="1670" spans="1:17" x14ac:dyDescent="0.2">
      <c r="A1670" s="8" t="s">
        <v>6115</v>
      </c>
      <c r="B1670" s="19" t="s">
        <v>6100</v>
      </c>
      <c r="C1670" s="8" t="s">
        <v>6129</v>
      </c>
      <c r="D1670" s="23" t="s">
        <v>6130</v>
      </c>
      <c r="E1670" s="8" t="s">
        <v>99</v>
      </c>
      <c r="F1670" s="8" t="s">
        <v>30</v>
      </c>
      <c r="G1670" s="8" t="s">
        <v>3020</v>
      </c>
      <c r="H1670" s="19" t="s">
        <v>1280</v>
      </c>
      <c r="I1670" s="8" t="s">
        <v>6131</v>
      </c>
      <c r="J1670" s="8" t="s">
        <v>62</v>
      </c>
      <c r="K1670" s="24">
        <v>41906</v>
      </c>
      <c r="L1670" s="24">
        <v>43366</v>
      </c>
      <c r="M1670" s="8" t="s">
        <v>6132</v>
      </c>
      <c r="N1670" s="8" t="s">
        <v>6133</v>
      </c>
      <c r="O1670" s="25">
        <v>303825</v>
      </c>
      <c r="P1670" s="8" t="s">
        <v>82</v>
      </c>
      <c r="Q1670" s="8">
        <v>2016</v>
      </c>
    </row>
    <row r="1671" spans="1:17" x14ac:dyDescent="0.2">
      <c r="A1671" s="8" t="s">
        <v>6115</v>
      </c>
      <c r="B1671" s="19" t="s">
        <v>6100</v>
      </c>
      <c r="C1671" s="8" t="s">
        <v>6134</v>
      </c>
      <c r="D1671" s="23" t="s">
        <v>6135</v>
      </c>
      <c r="E1671" s="8" t="s">
        <v>21</v>
      </c>
      <c r="F1671" s="8" t="s">
        <v>22</v>
      </c>
      <c r="G1671" s="8" t="s">
        <v>1314</v>
      </c>
      <c r="H1671" s="19" t="s">
        <v>1315</v>
      </c>
      <c r="I1671" s="8" t="s">
        <v>6136</v>
      </c>
      <c r="J1671" s="8" t="s">
        <v>62</v>
      </c>
      <c r="K1671" s="24">
        <v>42217</v>
      </c>
      <c r="L1671" s="24">
        <v>42582</v>
      </c>
      <c r="M1671" s="8" t="s">
        <v>6137</v>
      </c>
      <c r="N1671" s="8" t="s">
        <v>6138</v>
      </c>
      <c r="O1671" s="25">
        <v>623462</v>
      </c>
      <c r="P1671" s="8" t="s">
        <v>44</v>
      </c>
      <c r="Q1671" s="8">
        <v>2016</v>
      </c>
    </row>
    <row r="1672" spans="1:17" x14ac:dyDescent="0.2">
      <c r="A1672" s="8" t="s">
        <v>6115</v>
      </c>
      <c r="B1672" s="19" t="s">
        <v>6100</v>
      </c>
      <c r="C1672" s="8" t="s">
        <v>6116</v>
      </c>
      <c r="D1672" s="23" t="s">
        <v>6139</v>
      </c>
      <c r="E1672" s="8" t="s">
        <v>99</v>
      </c>
      <c r="F1672" s="8" t="s">
        <v>37</v>
      </c>
      <c r="G1672" s="8" t="s">
        <v>369</v>
      </c>
      <c r="H1672" s="14" t="s">
        <v>110</v>
      </c>
      <c r="I1672" s="8" t="s">
        <v>6140</v>
      </c>
      <c r="J1672" s="8" t="s">
        <v>62</v>
      </c>
      <c r="K1672" s="24">
        <v>41136</v>
      </c>
      <c r="L1672" s="24">
        <v>42596</v>
      </c>
      <c r="M1672" s="8" t="s">
        <v>6141</v>
      </c>
      <c r="N1672" s="8" t="s">
        <v>6142</v>
      </c>
      <c r="O1672" s="25">
        <v>70356</v>
      </c>
      <c r="P1672" s="8" t="s">
        <v>44</v>
      </c>
      <c r="Q1672" s="8">
        <v>2016</v>
      </c>
    </row>
    <row r="1673" spans="1:17" x14ac:dyDescent="0.2">
      <c r="A1673" s="14" t="s">
        <v>6115</v>
      </c>
      <c r="B1673" s="19" t="s">
        <v>6100</v>
      </c>
      <c r="C1673" s="15" t="s">
        <v>6143</v>
      </c>
      <c r="D1673" s="16" t="s">
        <v>6144</v>
      </c>
      <c r="E1673" s="14" t="s">
        <v>21</v>
      </c>
      <c r="F1673" s="14" t="s">
        <v>22</v>
      </c>
      <c r="G1673" s="14" t="s">
        <v>59</v>
      </c>
      <c r="H1673" s="19" t="s">
        <v>60</v>
      </c>
      <c r="I1673" s="14" t="s">
        <v>6145</v>
      </c>
      <c r="J1673" s="14" t="s">
        <v>62</v>
      </c>
      <c r="K1673" s="17">
        <v>42217</v>
      </c>
      <c r="L1673" s="17">
        <v>42947</v>
      </c>
      <c r="M1673" s="14" t="s">
        <v>6146</v>
      </c>
      <c r="N1673" s="14" t="s">
        <v>6147</v>
      </c>
      <c r="O1673" s="18">
        <v>150000</v>
      </c>
      <c r="P1673" s="8" t="s">
        <v>127</v>
      </c>
      <c r="Q1673" s="8">
        <v>2016</v>
      </c>
    </row>
    <row r="1674" spans="1:17" x14ac:dyDescent="0.2">
      <c r="A1674" s="8" t="s">
        <v>6115</v>
      </c>
      <c r="B1674" s="19" t="s">
        <v>6100</v>
      </c>
      <c r="C1674" s="8" t="s">
        <v>1976</v>
      </c>
      <c r="D1674" s="23" t="s">
        <v>6148</v>
      </c>
      <c r="E1674" s="8" t="s">
        <v>21</v>
      </c>
      <c r="F1674" s="8" t="s">
        <v>22</v>
      </c>
      <c r="G1674" s="8" t="s">
        <v>59</v>
      </c>
      <c r="H1674" s="19" t="s">
        <v>60</v>
      </c>
      <c r="I1674" s="8" t="s">
        <v>6149</v>
      </c>
      <c r="J1674" s="8" t="s">
        <v>62</v>
      </c>
      <c r="K1674" s="24">
        <v>42248</v>
      </c>
      <c r="L1674" s="24">
        <v>43343</v>
      </c>
      <c r="M1674" s="8" t="s">
        <v>6150</v>
      </c>
      <c r="N1674" s="8" t="s">
        <v>6151</v>
      </c>
      <c r="O1674" s="25">
        <v>499367</v>
      </c>
      <c r="P1674" s="8" t="s">
        <v>44</v>
      </c>
      <c r="Q1674" s="8">
        <v>2016</v>
      </c>
    </row>
    <row r="1675" spans="1:17" x14ac:dyDescent="0.2">
      <c r="A1675" s="8" t="s">
        <v>6115</v>
      </c>
      <c r="B1675" s="19" t="s">
        <v>6100</v>
      </c>
      <c r="C1675" s="8" t="s">
        <v>6129</v>
      </c>
      <c r="D1675" s="23" t="s">
        <v>6152</v>
      </c>
      <c r="E1675" s="8" t="s">
        <v>108</v>
      </c>
      <c r="F1675" s="8" t="s">
        <v>30</v>
      </c>
      <c r="G1675" s="8" t="s">
        <v>59</v>
      </c>
      <c r="H1675" s="19" t="s">
        <v>60</v>
      </c>
      <c r="I1675" s="8" t="s">
        <v>6153</v>
      </c>
      <c r="J1675" s="8" t="s">
        <v>62</v>
      </c>
      <c r="K1675" s="24">
        <v>40695</v>
      </c>
      <c r="L1675" s="24">
        <v>42521</v>
      </c>
      <c r="M1675" s="8" t="s">
        <v>6154</v>
      </c>
      <c r="N1675" s="8" t="s">
        <v>6155</v>
      </c>
      <c r="O1675" s="25">
        <v>96020</v>
      </c>
      <c r="P1675" s="8" t="s">
        <v>44</v>
      </c>
      <c r="Q1675" s="8">
        <v>2016</v>
      </c>
    </row>
    <row r="1676" spans="1:17" x14ac:dyDescent="0.2">
      <c r="A1676" s="8" t="s">
        <v>6115</v>
      </c>
      <c r="B1676" s="19" t="s">
        <v>6100</v>
      </c>
      <c r="C1676" s="8" t="s">
        <v>6156</v>
      </c>
      <c r="D1676" s="23" t="s">
        <v>6157</v>
      </c>
      <c r="E1676" s="8" t="s">
        <v>21</v>
      </c>
      <c r="F1676" s="8" t="s">
        <v>22</v>
      </c>
      <c r="G1676" s="8" t="s">
        <v>59</v>
      </c>
      <c r="H1676" s="19" t="s">
        <v>60</v>
      </c>
      <c r="I1676" s="8" t="s">
        <v>6158</v>
      </c>
      <c r="J1676" s="8" t="s">
        <v>62</v>
      </c>
      <c r="K1676" s="24">
        <v>42278</v>
      </c>
      <c r="L1676" s="24">
        <v>43373</v>
      </c>
      <c r="M1676" s="8" t="s">
        <v>6159</v>
      </c>
      <c r="N1676" s="8" t="s">
        <v>6160</v>
      </c>
      <c r="O1676" s="25">
        <v>249966</v>
      </c>
      <c r="P1676" s="8" t="s">
        <v>44</v>
      </c>
      <c r="Q1676" s="8">
        <v>2016</v>
      </c>
    </row>
    <row r="1677" spans="1:17" x14ac:dyDescent="0.2">
      <c r="A1677" s="8" t="s">
        <v>6115</v>
      </c>
      <c r="B1677" s="19" t="s">
        <v>6100</v>
      </c>
      <c r="C1677" s="8" t="s">
        <v>6161</v>
      </c>
      <c r="D1677" s="23" t="s">
        <v>6162</v>
      </c>
      <c r="E1677" s="8" t="s">
        <v>21</v>
      </c>
      <c r="F1677" s="8" t="s">
        <v>22</v>
      </c>
      <c r="G1677" s="8" t="s">
        <v>59</v>
      </c>
      <c r="H1677" s="19" t="s">
        <v>60</v>
      </c>
      <c r="I1677" s="8" t="s">
        <v>6163</v>
      </c>
      <c r="J1677" s="8" t="s">
        <v>62</v>
      </c>
      <c r="K1677" s="24">
        <v>42278</v>
      </c>
      <c r="L1677" s="24">
        <v>43373</v>
      </c>
      <c r="M1677" s="8" t="s">
        <v>6164</v>
      </c>
      <c r="N1677" s="8" t="s">
        <v>6165</v>
      </c>
      <c r="O1677" s="25">
        <v>500000</v>
      </c>
      <c r="P1677" s="8" t="s">
        <v>44</v>
      </c>
      <c r="Q1677" s="8">
        <v>2016</v>
      </c>
    </row>
    <row r="1678" spans="1:17" x14ac:dyDescent="0.2">
      <c r="A1678" s="8" t="s">
        <v>6115</v>
      </c>
      <c r="B1678" s="19" t="s">
        <v>6100</v>
      </c>
      <c r="C1678" s="8" t="s">
        <v>6166</v>
      </c>
      <c r="D1678" s="23" t="s">
        <v>6167</v>
      </c>
      <c r="E1678" s="8" t="s">
        <v>21</v>
      </c>
      <c r="F1678" s="8" t="s">
        <v>22</v>
      </c>
      <c r="G1678" s="8" t="s">
        <v>59</v>
      </c>
      <c r="H1678" s="19" t="s">
        <v>60</v>
      </c>
      <c r="I1678" s="8" t="s">
        <v>6168</v>
      </c>
      <c r="J1678" s="8" t="s">
        <v>62</v>
      </c>
      <c r="K1678" s="24">
        <v>42248</v>
      </c>
      <c r="L1678" s="24">
        <v>43343</v>
      </c>
      <c r="M1678" s="8" t="s">
        <v>6169</v>
      </c>
      <c r="N1678" s="8" t="s">
        <v>6170</v>
      </c>
      <c r="O1678" s="25">
        <v>430000</v>
      </c>
      <c r="P1678" s="8" t="s">
        <v>28</v>
      </c>
      <c r="Q1678" s="8">
        <v>2016</v>
      </c>
    </row>
    <row r="1679" spans="1:17" x14ac:dyDescent="0.2">
      <c r="A1679" s="8" t="s">
        <v>6115</v>
      </c>
      <c r="B1679" s="19" t="s">
        <v>6100</v>
      </c>
      <c r="C1679" s="8" t="s">
        <v>6171</v>
      </c>
      <c r="D1679" s="23" t="s">
        <v>6172</v>
      </c>
      <c r="E1679" s="8" t="s">
        <v>21</v>
      </c>
      <c r="F1679" s="8" t="s">
        <v>22</v>
      </c>
      <c r="G1679" s="8" t="s">
        <v>59</v>
      </c>
      <c r="H1679" s="19" t="s">
        <v>60</v>
      </c>
      <c r="I1679" s="8" t="s">
        <v>6173</v>
      </c>
      <c r="J1679" s="8" t="s">
        <v>62</v>
      </c>
      <c r="K1679" s="24">
        <v>42339</v>
      </c>
      <c r="L1679" s="24">
        <v>42704</v>
      </c>
      <c r="M1679" s="8" t="s">
        <v>6174</v>
      </c>
      <c r="N1679" s="8" t="s">
        <v>6175</v>
      </c>
      <c r="O1679" s="25">
        <v>9800</v>
      </c>
      <c r="P1679" s="8" t="s">
        <v>171</v>
      </c>
      <c r="Q1679" s="8">
        <v>2016</v>
      </c>
    </row>
    <row r="1680" spans="1:17" x14ac:dyDescent="0.2">
      <c r="A1680" s="8" t="s">
        <v>6115</v>
      </c>
      <c r="B1680" s="19" t="s">
        <v>6100</v>
      </c>
      <c r="C1680" s="8" t="s">
        <v>6116</v>
      </c>
      <c r="D1680" s="23" t="s">
        <v>6176</v>
      </c>
      <c r="E1680" s="8" t="s">
        <v>6177</v>
      </c>
      <c r="F1680" s="8" t="s">
        <v>30</v>
      </c>
      <c r="G1680" s="8" t="s">
        <v>59</v>
      </c>
      <c r="H1680" s="19" t="s">
        <v>60</v>
      </c>
      <c r="I1680" s="8" t="s">
        <v>6178</v>
      </c>
      <c r="J1680" s="8" t="s">
        <v>62</v>
      </c>
      <c r="K1680" s="24">
        <v>40969</v>
      </c>
      <c r="L1680" s="24">
        <v>42794</v>
      </c>
      <c r="M1680" s="8" t="s">
        <v>6179</v>
      </c>
      <c r="N1680" s="8" t="s">
        <v>6180</v>
      </c>
      <c r="O1680" s="25">
        <v>103039</v>
      </c>
      <c r="P1680" s="8" t="s">
        <v>64</v>
      </c>
      <c r="Q1680" s="8">
        <v>2016</v>
      </c>
    </row>
    <row r="1681" spans="1:17" x14ac:dyDescent="0.2">
      <c r="A1681" s="8" t="s">
        <v>6115</v>
      </c>
      <c r="B1681" s="19" t="s">
        <v>6100</v>
      </c>
      <c r="C1681" s="8" t="s">
        <v>6181</v>
      </c>
      <c r="D1681" s="23" t="s">
        <v>6182</v>
      </c>
      <c r="E1681" s="8" t="s">
        <v>29</v>
      </c>
      <c r="F1681" s="8" t="s">
        <v>30</v>
      </c>
      <c r="G1681" s="8" t="s">
        <v>59</v>
      </c>
      <c r="H1681" s="19" t="s">
        <v>60</v>
      </c>
      <c r="I1681" s="8" t="s">
        <v>6183</v>
      </c>
      <c r="J1681" s="8" t="s">
        <v>62</v>
      </c>
      <c r="K1681" s="24">
        <v>42095</v>
      </c>
      <c r="L1681" s="24">
        <v>43555</v>
      </c>
      <c r="M1681" s="8" t="s">
        <v>6184</v>
      </c>
      <c r="N1681" s="8" t="s">
        <v>6185</v>
      </c>
      <c r="O1681" s="25">
        <v>96364</v>
      </c>
      <c r="P1681" s="8" t="s">
        <v>79</v>
      </c>
      <c r="Q1681" s="8">
        <v>2016</v>
      </c>
    </row>
    <row r="1682" spans="1:17" x14ac:dyDescent="0.2">
      <c r="A1682" s="8" t="s">
        <v>6115</v>
      </c>
      <c r="B1682" s="19" t="s">
        <v>6100</v>
      </c>
      <c r="C1682" s="8" t="s">
        <v>6166</v>
      </c>
      <c r="D1682" s="23" t="s">
        <v>6167</v>
      </c>
      <c r="E1682" s="8" t="s">
        <v>29</v>
      </c>
      <c r="F1682" s="8" t="s">
        <v>30</v>
      </c>
      <c r="G1682" s="8" t="s">
        <v>59</v>
      </c>
      <c r="H1682" s="19" t="s">
        <v>60</v>
      </c>
      <c r="I1682" s="8" t="s">
        <v>6168</v>
      </c>
      <c r="J1682" s="8" t="s">
        <v>62</v>
      </c>
      <c r="K1682" s="24">
        <v>42248</v>
      </c>
      <c r="L1682" s="24">
        <v>43343</v>
      </c>
      <c r="M1682" s="8" t="s">
        <v>6169</v>
      </c>
      <c r="N1682" s="8" t="s">
        <v>6170</v>
      </c>
      <c r="O1682" s="25">
        <v>5000</v>
      </c>
      <c r="P1682" s="8" t="s">
        <v>88</v>
      </c>
      <c r="Q1682" s="8">
        <v>2016</v>
      </c>
    </row>
    <row r="1683" spans="1:17" x14ac:dyDescent="0.2">
      <c r="A1683" s="8" t="s">
        <v>6115</v>
      </c>
      <c r="B1683" s="19" t="s">
        <v>6100</v>
      </c>
      <c r="C1683" s="8" t="s">
        <v>6166</v>
      </c>
      <c r="D1683" s="23" t="s">
        <v>6186</v>
      </c>
      <c r="E1683" s="8" t="s">
        <v>99</v>
      </c>
      <c r="F1683" s="8" t="s">
        <v>30</v>
      </c>
      <c r="G1683" s="8" t="s">
        <v>59</v>
      </c>
      <c r="H1683" s="19" t="s">
        <v>60</v>
      </c>
      <c r="I1683" s="8" t="s">
        <v>6187</v>
      </c>
      <c r="J1683" s="8" t="s">
        <v>62</v>
      </c>
      <c r="K1683" s="24">
        <v>41136</v>
      </c>
      <c r="L1683" s="24">
        <v>42582</v>
      </c>
      <c r="M1683" s="8" t="s">
        <v>6188</v>
      </c>
      <c r="N1683" s="8" t="s">
        <v>6189</v>
      </c>
      <c r="O1683" s="25">
        <v>16000</v>
      </c>
      <c r="P1683" s="8" t="s">
        <v>88</v>
      </c>
      <c r="Q1683" s="8">
        <v>2016</v>
      </c>
    </row>
    <row r="1684" spans="1:17" x14ac:dyDescent="0.2">
      <c r="A1684" s="8" t="s">
        <v>6115</v>
      </c>
      <c r="B1684" s="19" t="s">
        <v>6100</v>
      </c>
      <c r="C1684" s="8" t="s">
        <v>6181</v>
      </c>
      <c r="D1684" s="23" t="s">
        <v>6190</v>
      </c>
      <c r="E1684" s="8" t="s">
        <v>29</v>
      </c>
      <c r="F1684" s="8" t="s">
        <v>30</v>
      </c>
      <c r="G1684" s="8" t="s">
        <v>59</v>
      </c>
      <c r="H1684" s="19" t="s">
        <v>60</v>
      </c>
      <c r="I1684" s="8" t="s">
        <v>6191</v>
      </c>
      <c r="J1684" s="8" t="s">
        <v>62</v>
      </c>
      <c r="K1684" s="24">
        <v>42036</v>
      </c>
      <c r="L1684" s="24">
        <v>43861</v>
      </c>
      <c r="M1684" s="8" t="s">
        <v>6192</v>
      </c>
      <c r="N1684" s="8" t="s">
        <v>6193</v>
      </c>
      <c r="O1684" s="25">
        <v>108082</v>
      </c>
      <c r="P1684" s="8" t="s">
        <v>88</v>
      </c>
      <c r="Q1684" s="8">
        <v>2016</v>
      </c>
    </row>
    <row r="1685" spans="1:17" x14ac:dyDescent="0.2">
      <c r="A1685" s="8" t="s">
        <v>6115</v>
      </c>
      <c r="B1685" s="19" t="s">
        <v>6100</v>
      </c>
      <c r="C1685" s="8" t="s">
        <v>6194</v>
      </c>
      <c r="D1685" s="23" t="s">
        <v>6195</v>
      </c>
      <c r="E1685" s="8" t="s">
        <v>21</v>
      </c>
      <c r="F1685" s="8" t="s">
        <v>22</v>
      </c>
      <c r="G1685" s="8" t="s">
        <v>59</v>
      </c>
      <c r="H1685" s="19" t="s">
        <v>60</v>
      </c>
      <c r="I1685" s="8" t="s">
        <v>6196</v>
      </c>
      <c r="J1685" s="8" t="s">
        <v>62</v>
      </c>
      <c r="K1685" s="24">
        <v>42583</v>
      </c>
      <c r="L1685" s="24">
        <v>43677</v>
      </c>
      <c r="N1685" s="8" t="s">
        <v>6197</v>
      </c>
      <c r="O1685" s="25">
        <v>136371</v>
      </c>
      <c r="P1685" s="8" t="s">
        <v>82</v>
      </c>
      <c r="Q1685" s="8">
        <v>2016</v>
      </c>
    </row>
    <row r="1686" spans="1:17" x14ac:dyDescent="0.2">
      <c r="A1686" s="8" t="s">
        <v>6115</v>
      </c>
      <c r="B1686" s="19" t="s">
        <v>6100</v>
      </c>
      <c r="C1686" s="8" t="s">
        <v>6198</v>
      </c>
      <c r="D1686" s="23" t="s">
        <v>6199</v>
      </c>
      <c r="E1686" s="8" t="s">
        <v>21</v>
      </c>
      <c r="F1686" s="8" t="s">
        <v>22</v>
      </c>
      <c r="G1686" s="8" t="s">
        <v>59</v>
      </c>
      <c r="H1686" s="19" t="s">
        <v>60</v>
      </c>
      <c r="I1686" s="8" t="s">
        <v>6200</v>
      </c>
      <c r="J1686" s="8" t="s">
        <v>62</v>
      </c>
      <c r="K1686" s="24">
        <v>42614</v>
      </c>
      <c r="L1686" s="24">
        <v>43708</v>
      </c>
      <c r="N1686" s="8" t="s">
        <v>6201</v>
      </c>
      <c r="O1686" s="25">
        <v>309990</v>
      </c>
      <c r="P1686" s="8" t="s">
        <v>82</v>
      </c>
      <c r="Q1686" s="8">
        <v>2016</v>
      </c>
    </row>
    <row r="1687" spans="1:17" x14ac:dyDescent="0.2">
      <c r="A1687" s="8" t="s">
        <v>6115</v>
      </c>
      <c r="B1687" s="19" t="s">
        <v>6100</v>
      </c>
      <c r="C1687" s="8" t="s">
        <v>6202</v>
      </c>
      <c r="D1687" s="23" t="s">
        <v>6203</v>
      </c>
      <c r="E1687" s="8" t="s">
        <v>21</v>
      </c>
      <c r="F1687" s="8" t="s">
        <v>22</v>
      </c>
      <c r="G1687" s="8" t="s">
        <v>6204</v>
      </c>
      <c r="H1687" s="8" t="s">
        <v>94</v>
      </c>
      <c r="I1687" s="8" t="s">
        <v>6205</v>
      </c>
      <c r="J1687" s="8" t="s">
        <v>94</v>
      </c>
      <c r="K1687" s="24">
        <v>42221</v>
      </c>
      <c r="L1687" s="24">
        <v>42951</v>
      </c>
      <c r="N1687" s="8" t="s">
        <v>6206</v>
      </c>
      <c r="O1687" s="25">
        <v>99134</v>
      </c>
      <c r="P1687" s="8" t="s">
        <v>77</v>
      </c>
      <c r="Q1687" s="8">
        <v>2016</v>
      </c>
    </row>
    <row r="1688" spans="1:17" x14ac:dyDescent="0.2">
      <c r="A1688" s="14" t="s">
        <v>6115</v>
      </c>
      <c r="B1688" s="19" t="s">
        <v>6100</v>
      </c>
      <c r="C1688" s="15" t="s">
        <v>6125</v>
      </c>
      <c r="D1688" s="16" t="s">
        <v>6207</v>
      </c>
      <c r="E1688" s="14" t="s">
        <v>21</v>
      </c>
      <c r="F1688" s="14" t="s">
        <v>22</v>
      </c>
      <c r="G1688" s="14" t="s">
        <v>4108</v>
      </c>
      <c r="H1688" s="14" t="s">
        <v>94</v>
      </c>
      <c r="I1688" s="14" t="s">
        <v>6208</v>
      </c>
      <c r="J1688" s="14" t="s">
        <v>94</v>
      </c>
      <c r="K1688" s="17">
        <v>42156</v>
      </c>
      <c r="L1688" s="17">
        <v>42247</v>
      </c>
      <c r="M1688" s="14" t="s">
        <v>6209</v>
      </c>
      <c r="N1688" s="14" t="s">
        <v>6210</v>
      </c>
      <c r="O1688" s="18">
        <v>42591</v>
      </c>
      <c r="P1688" s="8" t="s">
        <v>127</v>
      </c>
      <c r="Q1688" s="8">
        <v>2016</v>
      </c>
    </row>
    <row r="1689" spans="1:17" x14ac:dyDescent="0.2">
      <c r="A1689" s="8" t="s">
        <v>6115</v>
      </c>
      <c r="B1689" s="19" t="s">
        <v>6100</v>
      </c>
      <c r="C1689" s="8" t="s">
        <v>6211</v>
      </c>
      <c r="D1689" s="23" t="s">
        <v>6212</v>
      </c>
      <c r="E1689" s="8" t="s">
        <v>21</v>
      </c>
      <c r="F1689" s="8" t="s">
        <v>22</v>
      </c>
      <c r="G1689" s="8" t="s">
        <v>6213</v>
      </c>
      <c r="H1689" s="8" t="s">
        <v>94</v>
      </c>
      <c r="I1689" s="8" t="s">
        <v>6214</v>
      </c>
      <c r="J1689" s="8" t="s">
        <v>94</v>
      </c>
      <c r="K1689" s="24">
        <v>42217</v>
      </c>
      <c r="L1689" s="24">
        <v>42429</v>
      </c>
      <c r="M1689" s="8" t="s">
        <v>6215</v>
      </c>
      <c r="N1689" s="8" t="s">
        <v>6216</v>
      </c>
      <c r="O1689" s="25">
        <v>98251</v>
      </c>
      <c r="P1689" s="8" t="s">
        <v>171</v>
      </c>
      <c r="Q1689" s="8">
        <v>2016</v>
      </c>
    </row>
    <row r="1690" spans="1:17" x14ac:dyDescent="0.2">
      <c r="A1690" s="8" t="s">
        <v>6115</v>
      </c>
      <c r="B1690" s="19" t="s">
        <v>6100</v>
      </c>
      <c r="C1690" s="8" t="s">
        <v>6125</v>
      </c>
      <c r="D1690" s="23" t="s">
        <v>6217</v>
      </c>
      <c r="E1690" s="8" t="s">
        <v>21</v>
      </c>
      <c r="F1690" s="8" t="s">
        <v>22</v>
      </c>
      <c r="G1690" s="8" t="s">
        <v>6213</v>
      </c>
      <c r="H1690" s="8" t="s">
        <v>94</v>
      </c>
      <c r="I1690" s="8" t="s">
        <v>6218</v>
      </c>
      <c r="J1690" s="8" t="s">
        <v>94</v>
      </c>
      <c r="K1690" s="24">
        <v>42217</v>
      </c>
      <c r="L1690" s="24">
        <v>42429</v>
      </c>
      <c r="N1690" s="8" t="s">
        <v>6219</v>
      </c>
      <c r="O1690" s="25">
        <v>468680</v>
      </c>
      <c r="P1690" s="8" t="s">
        <v>77</v>
      </c>
      <c r="Q1690" s="8">
        <v>2016</v>
      </c>
    </row>
    <row r="1691" spans="1:17" x14ac:dyDescent="0.2">
      <c r="A1691" s="8" t="s">
        <v>6115</v>
      </c>
      <c r="B1691" s="19" t="s">
        <v>6100</v>
      </c>
      <c r="C1691" s="8" t="s">
        <v>6211</v>
      </c>
      <c r="D1691" s="23" t="s">
        <v>6212</v>
      </c>
      <c r="E1691" s="8" t="s">
        <v>29</v>
      </c>
      <c r="F1691" s="8" t="s">
        <v>37</v>
      </c>
      <c r="G1691" s="8" t="s">
        <v>6213</v>
      </c>
      <c r="H1691" s="8" t="s">
        <v>94</v>
      </c>
      <c r="I1691" s="8" t="s">
        <v>6214</v>
      </c>
      <c r="J1691" s="8" t="s">
        <v>94</v>
      </c>
      <c r="K1691" s="24">
        <v>42217</v>
      </c>
      <c r="L1691" s="24">
        <v>42794</v>
      </c>
      <c r="M1691" s="8" t="s">
        <v>6215</v>
      </c>
      <c r="N1691" s="8" t="s">
        <v>6216</v>
      </c>
      <c r="O1691" s="25">
        <v>102087</v>
      </c>
      <c r="P1691" s="8" t="s">
        <v>88</v>
      </c>
      <c r="Q1691" s="8">
        <v>2016</v>
      </c>
    </row>
    <row r="1692" spans="1:17" x14ac:dyDescent="0.2">
      <c r="A1692" s="8" t="s">
        <v>6115</v>
      </c>
      <c r="B1692" s="19" t="s">
        <v>6100</v>
      </c>
      <c r="C1692" s="8" t="s">
        <v>6220</v>
      </c>
      <c r="D1692" s="23" t="s">
        <v>6221</v>
      </c>
      <c r="E1692" s="8" t="s">
        <v>6222</v>
      </c>
      <c r="F1692" s="8" t="s">
        <v>22</v>
      </c>
      <c r="G1692" s="8" t="s">
        <v>4623</v>
      </c>
      <c r="H1692" s="8" t="s">
        <v>94</v>
      </c>
      <c r="I1692" s="8" t="s">
        <v>6223</v>
      </c>
      <c r="J1692" s="8" t="s">
        <v>94</v>
      </c>
      <c r="K1692" s="24">
        <v>42186</v>
      </c>
      <c r="L1692" s="24">
        <v>42551</v>
      </c>
      <c r="M1692" s="8" t="s">
        <v>6224</v>
      </c>
      <c r="N1692" s="8" t="s">
        <v>6225</v>
      </c>
      <c r="O1692" s="25">
        <v>15000</v>
      </c>
      <c r="P1692" s="8" t="s">
        <v>75</v>
      </c>
      <c r="Q1692" s="8">
        <v>2016</v>
      </c>
    </row>
    <row r="1693" spans="1:17" x14ac:dyDescent="0.2">
      <c r="A1693" s="8" t="s">
        <v>6115</v>
      </c>
      <c r="B1693" s="19" t="s">
        <v>6100</v>
      </c>
      <c r="C1693" s="8" t="s">
        <v>6220</v>
      </c>
      <c r="D1693" s="23" t="s">
        <v>6221</v>
      </c>
      <c r="E1693" s="8" t="s">
        <v>6226</v>
      </c>
      <c r="F1693" s="8" t="s">
        <v>30</v>
      </c>
      <c r="G1693" s="8" t="s">
        <v>4623</v>
      </c>
      <c r="H1693" s="8" t="s">
        <v>94</v>
      </c>
      <c r="I1693" s="8" t="s">
        <v>6223</v>
      </c>
      <c r="J1693" s="8" t="s">
        <v>94</v>
      </c>
      <c r="K1693" s="24">
        <v>42186</v>
      </c>
      <c r="L1693" s="24">
        <v>42551</v>
      </c>
      <c r="M1693" s="8" t="s">
        <v>6224</v>
      </c>
      <c r="N1693" s="8" t="s">
        <v>6225</v>
      </c>
      <c r="O1693" s="25">
        <v>15000</v>
      </c>
      <c r="P1693" s="8" t="s">
        <v>64</v>
      </c>
      <c r="Q1693" s="8">
        <v>2016</v>
      </c>
    </row>
    <row r="1694" spans="1:17" x14ac:dyDescent="0.2">
      <c r="A1694" s="8" t="s">
        <v>6115</v>
      </c>
      <c r="B1694" s="19" t="s">
        <v>6100</v>
      </c>
      <c r="C1694" s="8" t="s">
        <v>860</v>
      </c>
      <c r="D1694" s="23" t="s">
        <v>6227</v>
      </c>
      <c r="E1694" s="8" t="s">
        <v>21</v>
      </c>
      <c r="F1694" s="8" t="s">
        <v>22</v>
      </c>
      <c r="G1694" s="8" t="s">
        <v>6228</v>
      </c>
      <c r="H1694" s="8" t="s">
        <v>24</v>
      </c>
      <c r="I1694" s="8" t="s">
        <v>6229</v>
      </c>
      <c r="J1694" s="8" t="s">
        <v>6230</v>
      </c>
      <c r="K1694" s="24">
        <v>42277</v>
      </c>
      <c r="L1694" s="24">
        <v>42642</v>
      </c>
      <c r="M1694" s="8" t="s">
        <v>6231</v>
      </c>
      <c r="N1694" s="8" t="s">
        <v>6232</v>
      </c>
      <c r="O1694" s="25">
        <v>177137</v>
      </c>
      <c r="P1694" s="8" t="s">
        <v>75</v>
      </c>
      <c r="Q1694" s="8">
        <v>2016</v>
      </c>
    </row>
    <row r="1695" spans="1:17" x14ac:dyDescent="0.2">
      <c r="A1695" s="8" t="s">
        <v>6115</v>
      </c>
      <c r="B1695" s="19" t="s">
        <v>6100</v>
      </c>
      <c r="C1695" s="8" t="s">
        <v>6116</v>
      </c>
      <c r="D1695" s="23" t="s">
        <v>6233</v>
      </c>
      <c r="E1695" s="8" t="s">
        <v>21</v>
      </c>
      <c r="F1695" s="8" t="s">
        <v>22</v>
      </c>
      <c r="G1695" s="8" t="s">
        <v>599</v>
      </c>
      <c r="H1695" s="8" t="s">
        <v>24</v>
      </c>
      <c r="I1695" s="8" t="s">
        <v>6234</v>
      </c>
      <c r="J1695" s="8" t="s">
        <v>24</v>
      </c>
      <c r="K1695" s="24">
        <v>42383</v>
      </c>
      <c r="L1695" s="24">
        <v>42521</v>
      </c>
      <c r="N1695" s="8" t="s">
        <v>6235</v>
      </c>
      <c r="O1695" s="25">
        <v>35564</v>
      </c>
      <c r="P1695" s="8" t="s">
        <v>31</v>
      </c>
      <c r="Q1695" s="8">
        <v>2016</v>
      </c>
    </row>
    <row r="1696" spans="1:17" x14ac:dyDescent="0.2">
      <c r="A1696" s="8" t="s">
        <v>6115</v>
      </c>
      <c r="B1696" s="19" t="s">
        <v>6100</v>
      </c>
      <c r="C1696" s="8" t="s">
        <v>6116</v>
      </c>
      <c r="D1696" s="23" t="s">
        <v>6233</v>
      </c>
      <c r="E1696" s="8" t="s">
        <v>29</v>
      </c>
      <c r="F1696" s="8" t="s">
        <v>37</v>
      </c>
      <c r="G1696" s="8" t="s">
        <v>599</v>
      </c>
      <c r="H1696" s="8" t="s">
        <v>24</v>
      </c>
      <c r="I1696" s="8" t="s">
        <v>6234</v>
      </c>
      <c r="J1696" s="8" t="s">
        <v>24</v>
      </c>
      <c r="K1696" s="24">
        <v>42383</v>
      </c>
      <c r="L1696" s="24">
        <v>42613</v>
      </c>
      <c r="N1696" s="8" t="s">
        <v>6235</v>
      </c>
      <c r="O1696" s="25">
        <v>26847</v>
      </c>
      <c r="P1696" s="8" t="s">
        <v>88</v>
      </c>
      <c r="Q1696" s="8">
        <v>2016</v>
      </c>
    </row>
    <row r="1697" spans="1:17" x14ac:dyDescent="0.2">
      <c r="A1697" s="8" t="s">
        <v>6115</v>
      </c>
      <c r="B1697" s="19" t="s">
        <v>6100</v>
      </c>
      <c r="C1697" s="8" t="s">
        <v>860</v>
      </c>
      <c r="D1697" s="23" t="s">
        <v>6236</v>
      </c>
      <c r="E1697" s="8" t="s">
        <v>21</v>
      </c>
      <c r="F1697" s="8" t="s">
        <v>22</v>
      </c>
      <c r="G1697" s="8" t="s">
        <v>856</v>
      </c>
      <c r="H1697" s="8" t="s">
        <v>51</v>
      </c>
      <c r="I1697" s="8" t="s">
        <v>6237</v>
      </c>
      <c r="J1697" s="8" t="s">
        <v>660</v>
      </c>
      <c r="K1697" s="24">
        <v>42252</v>
      </c>
      <c r="L1697" s="24">
        <v>42982</v>
      </c>
      <c r="N1697" s="8" t="s">
        <v>6238</v>
      </c>
      <c r="O1697" s="25">
        <v>57644</v>
      </c>
      <c r="P1697" s="8" t="s">
        <v>82</v>
      </c>
      <c r="Q1697" s="8">
        <v>2016</v>
      </c>
    </row>
    <row r="1698" spans="1:17" x14ac:dyDescent="0.2">
      <c r="A1698" s="8" t="s">
        <v>6115</v>
      </c>
      <c r="B1698" s="19" t="s">
        <v>6100</v>
      </c>
      <c r="C1698" s="8" t="s">
        <v>860</v>
      </c>
      <c r="D1698" s="23" t="s">
        <v>6239</v>
      </c>
      <c r="E1698" s="8" t="s">
        <v>21</v>
      </c>
      <c r="F1698" s="8" t="s">
        <v>22</v>
      </c>
      <c r="G1698" s="8" t="s">
        <v>6240</v>
      </c>
      <c r="H1698" s="8" t="s">
        <v>51</v>
      </c>
      <c r="I1698" s="8" t="s">
        <v>6241</v>
      </c>
      <c r="J1698" s="8" t="s">
        <v>53</v>
      </c>
      <c r="K1698" s="24">
        <v>42216</v>
      </c>
      <c r="L1698" s="24">
        <v>42277</v>
      </c>
      <c r="M1698" s="8" t="s">
        <v>6242</v>
      </c>
      <c r="N1698" s="8" t="s">
        <v>6243</v>
      </c>
      <c r="O1698" s="25">
        <v>13224</v>
      </c>
      <c r="P1698" s="8" t="s">
        <v>44</v>
      </c>
      <c r="Q1698" s="8">
        <v>2016</v>
      </c>
    </row>
    <row r="1699" spans="1:17" x14ac:dyDescent="0.2">
      <c r="A1699" s="8" t="s">
        <v>6115</v>
      </c>
      <c r="B1699" s="19" t="s">
        <v>6100</v>
      </c>
      <c r="C1699" s="8" t="s">
        <v>6202</v>
      </c>
      <c r="D1699" s="23" t="s">
        <v>6244</v>
      </c>
      <c r="E1699" s="8" t="s">
        <v>21</v>
      </c>
      <c r="F1699" s="8" t="s">
        <v>22</v>
      </c>
      <c r="G1699" s="8" t="s">
        <v>735</v>
      </c>
      <c r="H1699" s="8" t="s">
        <v>51</v>
      </c>
      <c r="I1699" s="8" t="s">
        <v>6245</v>
      </c>
      <c r="J1699" s="8" t="s">
        <v>53</v>
      </c>
      <c r="K1699" s="24">
        <v>42217</v>
      </c>
      <c r="L1699" s="24">
        <v>42582</v>
      </c>
      <c r="M1699" s="8" t="s">
        <v>6246</v>
      </c>
      <c r="N1699" s="8" t="s">
        <v>6247</v>
      </c>
      <c r="O1699" s="25">
        <v>104783</v>
      </c>
      <c r="P1699" s="8" t="s">
        <v>28</v>
      </c>
      <c r="Q1699" s="8">
        <v>2016</v>
      </c>
    </row>
    <row r="1700" spans="1:17" x14ac:dyDescent="0.2">
      <c r="A1700" s="8" t="s">
        <v>6115</v>
      </c>
      <c r="B1700" s="19" t="s">
        <v>6100</v>
      </c>
      <c r="C1700" s="8" t="s">
        <v>6248</v>
      </c>
      <c r="D1700" s="23" t="s">
        <v>6249</v>
      </c>
      <c r="E1700" s="8" t="s">
        <v>99</v>
      </c>
      <c r="F1700" s="8" t="s">
        <v>30</v>
      </c>
      <c r="G1700" s="8" t="s">
        <v>891</v>
      </c>
      <c r="H1700" s="8" t="s">
        <v>51</v>
      </c>
      <c r="I1700" s="8" t="s">
        <v>6250</v>
      </c>
      <c r="J1700" s="8" t="s">
        <v>53</v>
      </c>
      <c r="K1700" s="24">
        <v>41334</v>
      </c>
      <c r="L1700" s="24">
        <v>42794</v>
      </c>
      <c r="M1700" s="8" t="s">
        <v>6251</v>
      </c>
      <c r="N1700" s="8" t="s">
        <v>6252</v>
      </c>
      <c r="O1700" s="25">
        <v>100000</v>
      </c>
      <c r="P1700" s="8" t="s">
        <v>119</v>
      </c>
      <c r="Q1700" s="8">
        <v>2016</v>
      </c>
    </row>
    <row r="1701" spans="1:17" x14ac:dyDescent="0.2">
      <c r="A1701" s="8" t="s">
        <v>6253</v>
      </c>
      <c r="B1701" s="19" t="s">
        <v>4229</v>
      </c>
      <c r="C1701" s="8" t="s">
        <v>6254</v>
      </c>
      <c r="D1701" s="23" t="s">
        <v>6255</v>
      </c>
      <c r="E1701" s="8" t="s">
        <v>21</v>
      </c>
      <c r="F1701" s="8" t="s">
        <v>22</v>
      </c>
      <c r="G1701" s="8" t="s">
        <v>59</v>
      </c>
      <c r="H1701" s="19" t="s">
        <v>60</v>
      </c>
      <c r="I1701" s="8" t="s">
        <v>6256</v>
      </c>
      <c r="J1701" s="8" t="s">
        <v>62</v>
      </c>
      <c r="K1701" s="24">
        <v>42339</v>
      </c>
      <c r="L1701" s="24">
        <v>42643</v>
      </c>
      <c r="M1701" s="8" t="s">
        <v>6257</v>
      </c>
      <c r="N1701" s="8" t="s">
        <v>6258</v>
      </c>
      <c r="O1701" s="25">
        <v>189535</v>
      </c>
      <c r="P1701" s="8" t="s">
        <v>171</v>
      </c>
      <c r="Q1701" s="8">
        <v>2016</v>
      </c>
    </row>
    <row r="1702" spans="1:17" x14ac:dyDescent="0.2">
      <c r="A1702" s="19" t="s">
        <v>6259</v>
      </c>
      <c r="B1702" s="19" t="s">
        <v>6260</v>
      </c>
      <c r="C1702" s="19" t="s">
        <v>6261</v>
      </c>
      <c r="D1702" s="20" t="s">
        <v>6262</v>
      </c>
      <c r="E1702" s="19" t="s">
        <v>21</v>
      </c>
      <c r="F1702" s="19" t="s">
        <v>22</v>
      </c>
      <c r="G1702" s="19" t="s">
        <v>6263</v>
      </c>
      <c r="H1702" s="19" t="s">
        <v>71</v>
      </c>
      <c r="I1702" s="19" t="s">
        <v>6264</v>
      </c>
      <c r="J1702" s="19" t="s">
        <v>71</v>
      </c>
      <c r="K1702" s="21">
        <v>42370</v>
      </c>
      <c r="L1702" s="21">
        <v>42735</v>
      </c>
      <c r="M1702" s="19"/>
      <c r="N1702" s="19" t="s">
        <v>6265</v>
      </c>
      <c r="O1702" s="22">
        <v>20000</v>
      </c>
      <c r="P1702" s="8" t="s">
        <v>119</v>
      </c>
      <c r="Q1702" s="8">
        <v>2016</v>
      </c>
    </row>
    <row r="1703" spans="1:17" x14ac:dyDescent="0.2">
      <c r="A1703" s="19" t="s">
        <v>6259</v>
      </c>
      <c r="B1703" s="19" t="s">
        <v>6260</v>
      </c>
      <c r="C1703" s="19" t="s">
        <v>6266</v>
      </c>
      <c r="D1703" s="20" t="s">
        <v>6267</v>
      </c>
      <c r="E1703" s="19" t="s">
        <v>21</v>
      </c>
      <c r="F1703" s="19" t="s">
        <v>22</v>
      </c>
      <c r="G1703" s="19" t="s">
        <v>6268</v>
      </c>
      <c r="H1703" s="19" t="s">
        <v>71</v>
      </c>
      <c r="I1703" s="19" t="s">
        <v>6269</v>
      </c>
      <c r="J1703" s="19" t="s">
        <v>71</v>
      </c>
      <c r="K1703" s="21">
        <v>42248</v>
      </c>
      <c r="L1703" s="21">
        <v>42978</v>
      </c>
      <c r="M1703" s="19" t="s">
        <v>6270</v>
      </c>
      <c r="N1703" s="19" t="s">
        <v>6271</v>
      </c>
      <c r="O1703" s="22">
        <v>104000</v>
      </c>
      <c r="P1703" s="8" t="s">
        <v>75</v>
      </c>
      <c r="Q1703" s="8">
        <v>2016</v>
      </c>
    </row>
    <row r="1704" spans="1:17" x14ac:dyDescent="0.2">
      <c r="A1704" s="8" t="s">
        <v>6259</v>
      </c>
      <c r="B1704" s="19" t="s">
        <v>6260</v>
      </c>
      <c r="C1704" s="8" t="s">
        <v>6272</v>
      </c>
      <c r="D1704" s="23" t="s">
        <v>6273</v>
      </c>
      <c r="E1704" s="8" t="s">
        <v>21</v>
      </c>
      <c r="F1704" s="8" t="s">
        <v>22</v>
      </c>
      <c r="G1704" s="8" t="s">
        <v>6274</v>
      </c>
      <c r="H1704" s="8" t="s">
        <v>94</v>
      </c>
      <c r="I1704" s="8" t="s">
        <v>6275</v>
      </c>
      <c r="J1704" s="8" t="s">
        <v>94</v>
      </c>
      <c r="K1704" s="24">
        <v>42186</v>
      </c>
      <c r="L1704" s="24">
        <v>42551</v>
      </c>
      <c r="M1704" s="8" t="s">
        <v>6276</v>
      </c>
      <c r="N1704" s="8" t="s">
        <v>6277</v>
      </c>
      <c r="O1704" s="25">
        <v>250000</v>
      </c>
      <c r="P1704" s="8" t="s">
        <v>44</v>
      </c>
      <c r="Q1704" s="8">
        <v>2016</v>
      </c>
    </row>
    <row r="1705" spans="1:17" x14ac:dyDescent="0.2">
      <c r="A1705" s="14" t="s">
        <v>6278</v>
      </c>
      <c r="B1705" s="19" t="s">
        <v>6279</v>
      </c>
      <c r="C1705" s="15" t="s">
        <v>6280</v>
      </c>
      <c r="D1705" s="16" t="s">
        <v>6281</v>
      </c>
      <c r="E1705" s="14" t="s">
        <v>29</v>
      </c>
      <c r="F1705" s="14" t="s">
        <v>22</v>
      </c>
      <c r="G1705" s="14" t="s">
        <v>6282</v>
      </c>
      <c r="H1705" s="14" t="s">
        <v>71</v>
      </c>
      <c r="I1705" s="14" t="s">
        <v>6283</v>
      </c>
      <c r="J1705" s="14" t="s">
        <v>71</v>
      </c>
      <c r="K1705" s="17">
        <v>42278</v>
      </c>
      <c r="L1705" s="17">
        <v>42308</v>
      </c>
      <c r="M1705" s="14" t="s">
        <v>6284</v>
      </c>
      <c r="N1705" s="14" t="s">
        <v>6285</v>
      </c>
      <c r="O1705" s="18">
        <v>5000</v>
      </c>
      <c r="P1705" s="8" t="s">
        <v>127</v>
      </c>
      <c r="Q1705" s="8">
        <v>2016</v>
      </c>
    </row>
    <row r="1706" spans="1:17" x14ac:dyDescent="0.2">
      <c r="A1706" s="8" t="s">
        <v>6278</v>
      </c>
      <c r="B1706" s="19" t="s">
        <v>6279</v>
      </c>
      <c r="C1706" s="8" t="s">
        <v>6286</v>
      </c>
      <c r="D1706" s="23" t="s">
        <v>6287</v>
      </c>
      <c r="E1706" s="8" t="s">
        <v>21</v>
      </c>
      <c r="F1706" s="8" t="s">
        <v>22</v>
      </c>
      <c r="G1706" s="8" t="s">
        <v>6288</v>
      </c>
      <c r="H1706" s="8" t="s">
        <v>101</v>
      </c>
      <c r="I1706" s="8" t="s">
        <v>6289</v>
      </c>
      <c r="J1706" s="8" t="s">
        <v>101</v>
      </c>
      <c r="K1706" s="24">
        <v>42370</v>
      </c>
      <c r="L1706" s="24">
        <v>42551</v>
      </c>
      <c r="N1706" s="8" t="s">
        <v>6290</v>
      </c>
      <c r="O1706" s="25">
        <v>86906</v>
      </c>
      <c r="P1706" s="8" t="s">
        <v>88</v>
      </c>
      <c r="Q1706" s="8">
        <v>2016</v>
      </c>
    </row>
    <row r="1707" spans="1:17" x14ac:dyDescent="0.2">
      <c r="A1707" s="19" t="s">
        <v>6291</v>
      </c>
      <c r="B1707" s="19" t="s">
        <v>6292</v>
      </c>
      <c r="C1707" s="19" t="s">
        <v>6293</v>
      </c>
      <c r="D1707" s="20" t="s">
        <v>6294</v>
      </c>
      <c r="E1707" s="19" t="s">
        <v>21</v>
      </c>
      <c r="F1707" s="19" t="s">
        <v>22</v>
      </c>
      <c r="G1707" s="19" t="s">
        <v>6295</v>
      </c>
      <c r="H1707" s="19" t="s">
        <v>71</v>
      </c>
      <c r="I1707" s="19" t="s">
        <v>6296</v>
      </c>
      <c r="J1707" s="19" t="s">
        <v>71</v>
      </c>
      <c r="K1707" s="21">
        <v>42430</v>
      </c>
      <c r="L1707" s="21">
        <v>43159</v>
      </c>
      <c r="M1707" s="19"/>
      <c r="N1707" s="19" t="s">
        <v>6297</v>
      </c>
      <c r="O1707" s="22">
        <v>148586</v>
      </c>
      <c r="P1707" s="8" t="s">
        <v>64</v>
      </c>
      <c r="Q1707" s="8">
        <v>2016</v>
      </c>
    </row>
    <row r="1708" spans="1:17" x14ac:dyDescent="0.2">
      <c r="A1708" s="8" t="s">
        <v>6291</v>
      </c>
      <c r="B1708" s="19" t="s">
        <v>6298</v>
      </c>
      <c r="C1708" s="8" t="s">
        <v>6299</v>
      </c>
      <c r="D1708" s="23" t="s">
        <v>6300</v>
      </c>
      <c r="E1708" s="8" t="s">
        <v>21</v>
      </c>
      <c r="F1708" s="8" t="s">
        <v>22</v>
      </c>
      <c r="G1708" s="8" t="s">
        <v>6301</v>
      </c>
      <c r="H1708" s="8" t="s">
        <v>101</v>
      </c>
      <c r="I1708" s="8" t="s">
        <v>6302</v>
      </c>
      <c r="J1708" s="8" t="s">
        <v>101</v>
      </c>
      <c r="K1708" s="24">
        <v>42370</v>
      </c>
      <c r="L1708" s="24">
        <v>42735</v>
      </c>
      <c r="N1708" s="8" t="s">
        <v>6303</v>
      </c>
      <c r="O1708" s="25">
        <v>2388</v>
      </c>
      <c r="P1708" s="8" t="s">
        <v>119</v>
      </c>
      <c r="Q1708" s="8">
        <v>2016</v>
      </c>
    </row>
    <row r="1709" spans="1:17" x14ac:dyDescent="0.2">
      <c r="A1709" s="8" t="s">
        <v>6291</v>
      </c>
      <c r="B1709" s="19" t="s">
        <v>6292</v>
      </c>
      <c r="C1709" s="8" t="s">
        <v>6304</v>
      </c>
      <c r="D1709" s="23" t="s">
        <v>6305</v>
      </c>
      <c r="E1709" s="8" t="s">
        <v>21</v>
      </c>
      <c r="F1709" s="8" t="s">
        <v>22</v>
      </c>
      <c r="G1709" s="8" t="s">
        <v>6306</v>
      </c>
      <c r="H1709" s="8" t="s">
        <v>1013</v>
      </c>
      <c r="I1709" s="8" t="s">
        <v>6307</v>
      </c>
      <c r="J1709" s="8" t="s">
        <v>1015</v>
      </c>
      <c r="K1709" s="24">
        <v>42278</v>
      </c>
      <c r="L1709" s="24">
        <v>42551</v>
      </c>
      <c r="M1709" s="8" t="s">
        <v>6308</v>
      </c>
      <c r="N1709" s="8" t="s">
        <v>6309</v>
      </c>
      <c r="O1709" s="25">
        <v>9640</v>
      </c>
      <c r="P1709" s="8" t="s">
        <v>171</v>
      </c>
      <c r="Q1709" s="8">
        <v>2016</v>
      </c>
    </row>
    <row r="1710" spans="1:17" x14ac:dyDescent="0.2">
      <c r="A1710" s="8" t="s">
        <v>6310</v>
      </c>
      <c r="B1710" s="19" t="s">
        <v>6311</v>
      </c>
      <c r="C1710" s="8" t="s">
        <v>6312</v>
      </c>
      <c r="D1710" s="23" t="s">
        <v>6313</v>
      </c>
      <c r="E1710" s="8" t="s">
        <v>29</v>
      </c>
      <c r="F1710" s="8" t="s">
        <v>37</v>
      </c>
      <c r="G1710" s="8" t="s">
        <v>2383</v>
      </c>
      <c r="H1710" s="8" t="s">
        <v>1155</v>
      </c>
      <c r="I1710" s="8" t="s">
        <v>6314</v>
      </c>
      <c r="J1710" s="8" t="s">
        <v>62</v>
      </c>
      <c r="K1710" s="24">
        <v>41852</v>
      </c>
      <c r="L1710" s="24">
        <v>42216</v>
      </c>
      <c r="M1710" s="8" t="s">
        <v>6315</v>
      </c>
      <c r="N1710" s="8" t="s">
        <v>6316</v>
      </c>
      <c r="O1710" s="25">
        <v>12048089</v>
      </c>
      <c r="P1710" s="8" t="s">
        <v>28</v>
      </c>
      <c r="Q1710" s="8">
        <v>2016</v>
      </c>
    </row>
    <row r="1711" spans="1:17" x14ac:dyDescent="0.2">
      <c r="A1711" s="19" t="s">
        <v>6317</v>
      </c>
      <c r="B1711" s="19" t="s">
        <v>6318</v>
      </c>
      <c r="C1711" s="19" t="s">
        <v>6319</v>
      </c>
      <c r="D1711" s="20" t="s">
        <v>6320</v>
      </c>
      <c r="E1711" s="19" t="s">
        <v>21</v>
      </c>
      <c r="F1711" s="19" t="s">
        <v>22</v>
      </c>
      <c r="G1711" s="19" t="s">
        <v>6321</v>
      </c>
      <c r="H1711" s="19" t="s">
        <v>71</v>
      </c>
      <c r="I1711" s="19" t="s">
        <v>6322</v>
      </c>
      <c r="J1711" s="19" t="s">
        <v>71</v>
      </c>
      <c r="K1711" s="21">
        <v>42248</v>
      </c>
      <c r="L1711" s="21">
        <v>43837</v>
      </c>
      <c r="M1711" s="19" t="s">
        <v>6323</v>
      </c>
      <c r="N1711" s="19" t="s">
        <v>6324</v>
      </c>
      <c r="O1711" s="22">
        <v>217133</v>
      </c>
      <c r="P1711" s="8" t="s">
        <v>75</v>
      </c>
      <c r="Q1711" s="8">
        <v>2016</v>
      </c>
    </row>
    <row r="1712" spans="1:17" x14ac:dyDescent="0.2">
      <c r="A1712" s="8" t="s">
        <v>6317</v>
      </c>
      <c r="B1712" s="19" t="s">
        <v>6318</v>
      </c>
      <c r="C1712" s="8" t="s">
        <v>6325</v>
      </c>
      <c r="D1712" s="23" t="s">
        <v>6326</v>
      </c>
      <c r="E1712" s="8" t="s">
        <v>21</v>
      </c>
      <c r="F1712" s="8" t="s">
        <v>22</v>
      </c>
      <c r="G1712" s="8" t="s">
        <v>6327</v>
      </c>
      <c r="H1712" s="8" t="s">
        <v>71</v>
      </c>
      <c r="I1712" s="8" t="s">
        <v>6328</v>
      </c>
      <c r="J1712" s="8" t="s">
        <v>71</v>
      </c>
      <c r="K1712" s="24">
        <v>42217</v>
      </c>
      <c r="L1712" s="24">
        <v>43281</v>
      </c>
      <c r="M1712" s="8" t="s">
        <v>6329</v>
      </c>
      <c r="N1712" s="8" t="s">
        <v>6330</v>
      </c>
      <c r="O1712" s="25">
        <v>243045</v>
      </c>
      <c r="P1712" s="8" t="s">
        <v>75</v>
      </c>
      <c r="Q1712" s="8">
        <v>2016</v>
      </c>
    </row>
    <row r="1713" spans="1:17" x14ac:dyDescent="0.2">
      <c r="A1713" s="8" t="s">
        <v>6317</v>
      </c>
      <c r="B1713" s="19" t="s">
        <v>6318</v>
      </c>
      <c r="C1713" s="8" t="s">
        <v>6325</v>
      </c>
      <c r="D1713" s="23" t="s">
        <v>6331</v>
      </c>
      <c r="E1713" s="8" t="s">
        <v>21</v>
      </c>
      <c r="F1713" s="8" t="s">
        <v>22</v>
      </c>
      <c r="G1713" s="8" t="s">
        <v>6327</v>
      </c>
      <c r="H1713" s="8" t="s">
        <v>71</v>
      </c>
      <c r="I1713" s="8" t="s">
        <v>6332</v>
      </c>
      <c r="J1713" s="8" t="s">
        <v>71</v>
      </c>
      <c r="K1713" s="24">
        <v>42339</v>
      </c>
      <c r="L1713" s="24">
        <v>43434</v>
      </c>
      <c r="N1713" s="8" t="s">
        <v>6333</v>
      </c>
      <c r="O1713" s="25">
        <v>120234</v>
      </c>
      <c r="P1713" s="8" t="s">
        <v>88</v>
      </c>
      <c r="Q1713" s="8">
        <v>2016</v>
      </c>
    </row>
    <row r="1714" spans="1:17" x14ac:dyDescent="0.2">
      <c r="A1714" s="8" t="s">
        <v>6317</v>
      </c>
      <c r="B1714" s="19" t="s">
        <v>6318</v>
      </c>
      <c r="C1714" s="8" t="s">
        <v>6325</v>
      </c>
      <c r="D1714" s="23" t="s">
        <v>6334</v>
      </c>
      <c r="E1714" s="8" t="s">
        <v>21</v>
      </c>
      <c r="F1714" s="8" t="s">
        <v>22</v>
      </c>
      <c r="G1714" s="8" t="s">
        <v>6335</v>
      </c>
      <c r="H1714" s="8" t="s">
        <v>1013</v>
      </c>
      <c r="I1714" s="8" t="s">
        <v>6336</v>
      </c>
      <c r="J1714" s="8" t="s">
        <v>1015</v>
      </c>
      <c r="K1714" s="24">
        <v>42296</v>
      </c>
      <c r="L1714" s="24">
        <v>42551</v>
      </c>
      <c r="M1714" s="8" t="s">
        <v>6337</v>
      </c>
      <c r="N1714" s="8" t="s">
        <v>6338</v>
      </c>
      <c r="O1714" s="25">
        <v>38455</v>
      </c>
      <c r="P1714" s="8" t="s">
        <v>171</v>
      </c>
      <c r="Q1714" s="8">
        <v>2016</v>
      </c>
    </row>
    <row r="1715" spans="1:17" x14ac:dyDescent="0.2">
      <c r="A1715" s="8" t="s">
        <v>6317</v>
      </c>
      <c r="B1715" s="19" t="s">
        <v>6318</v>
      </c>
      <c r="C1715" s="8" t="s">
        <v>6339</v>
      </c>
      <c r="D1715" s="23" t="s">
        <v>6340</v>
      </c>
      <c r="E1715" s="8" t="s">
        <v>21</v>
      </c>
      <c r="F1715" s="8" t="s">
        <v>22</v>
      </c>
      <c r="G1715" s="8" t="s">
        <v>59</v>
      </c>
      <c r="H1715" s="19" t="s">
        <v>60</v>
      </c>
      <c r="I1715" s="8" t="s">
        <v>6341</v>
      </c>
      <c r="J1715" s="8" t="s">
        <v>62</v>
      </c>
      <c r="K1715" s="24">
        <v>42262</v>
      </c>
      <c r="L1715" s="24">
        <v>44074</v>
      </c>
      <c r="M1715" s="8" t="s">
        <v>6342</v>
      </c>
      <c r="N1715" s="8" t="s">
        <v>6343</v>
      </c>
      <c r="O1715" s="25">
        <v>258134</v>
      </c>
      <c r="P1715" s="8" t="s">
        <v>28</v>
      </c>
      <c r="Q1715" s="8">
        <v>2016</v>
      </c>
    </row>
    <row r="1716" spans="1:17" x14ac:dyDescent="0.2">
      <c r="A1716" s="8" t="s">
        <v>6317</v>
      </c>
      <c r="B1716" s="19" t="s">
        <v>6318</v>
      </c>
      <c r="C1716" s="8" t="s">
        <v>6344</v>
      </c>
      <c r="D1716" s="23" t="s">
        <v>6345</v>
      </c>
      <c r="E1716" s="8" t="s">
        <v>21</v>
      </c>
      <c r="F1716" s="8" t="s">
        <v>22</v>
      </c>
      <c r="G1716" s="8" t="s">
        <v>59</v>
      </c>
      <c r="H1716" s="19" t="s">
        <v>60</v>
      </c>
      <c r="I1716" s="8" t="s">
        <v>6346</v>
      </c>
      <c r="J1716" s="8" t="s">
        <v>62</v>
      </c>
      <c r="K1716" s="24">
        <v>42262</v>
      </c>
      <c r="L1716" s="24">
        <v>43343</v>
      </c>
      <c r="M1716" s="8" t="s">
        <v>6347</v>
      </c>
      <c r="N1716" s="8" t="s">
        <v>6348</v>
      </c>
      <c r="O1716" s="25">
        <v>14602</v>
      </c>
      <c r="P1716" s="8" t="s">
        <v>28</v>
      </c>
      <c r="Q1716" s="8">
        <v>2016</v>
      </c>
    </row>
    <row r="1717" spans="1:17" ht="12.75" thickBot="1" x14ac:dyDescent="0.25">
      <c r="A1717" s="8" t="s">
        <v>6317</v>
      </c>
      <c r="B1717" s="19" t="s">
        <v>6318</v>
      </c>
      <c r="C1717" s="8" t="s">
        <v>6349</v>
      </c>
      <c r="D1717" s="23" t="s">
        <v>6350</v>
      </c>
      <c r="E1717" s="8" t="s">
        <v>21</v>
      </c>
      <c r="F1717" s="8" t="s">
        <v>22</v>
      </c>
      <c r="G1717" s="8" t="s">
        <v>50</v>
      </c>
      <c r="H1717" s="8" t="s">
        <v>51</v>
      </c>
      <c r="I1717" s="8" t="s">
        <v>6351</v>
      </c>
      <c r="J1717" s="8" t="s">
        <v>53</v>
      </c>
      <c r="K1717" s="24">
        <v>42186</v>
      </c>
      <c r="L1717" s="24">
        <v>42247</v>
      </c>
      <c r="M1717" s="8" t="s">
        <v>6352</v>
      </c>
      <c r="N1717" s="8" t="s">
        <v>6353</v>
      </c>
      <c r="O1717" s="25">
        <v>9462</v>
      </c>
      <c r="P1717" s="8" t="s">
        <v>44</v>
      </c>
      <c r="Q1717" s="8">
        <v>2016</v>
      </c>
    </row>
    <row r="1718" spans="1:17" ht="12.75" thickBot="1" x14ac:dyDescent="0.25">
      <c r="A1718" s="8" t="s">
        <v>6354</v>
      </c>
      <c r="B1718" s="4" t="s">
        <v>6355</v>
      </c>
      <c r="C1718" s="8" t="s">
        <v>6356</v>
      </c>
      <c r="D1718" s="23" t="s">
        <v>6357</v>
      </c>
      <c r="E1718" s="8" t="s">
        <v>21</v>
      </c>
      <c r="F1718" s="8" t="s">
        <v>22</v>
      </c>
      <c r="G1718" s="8" t="s">
        <v>3026</v>
      </c>
      <c r="H1718" s="8" t="s">
        <v>3027</v>
      </c>
      <c r="I1718" s="8" t="s">
        <v>6358</v>
      </c>
      <c r="J1718" s="8" t="s">
        <v>62</v>
      </c>
      <c r="K1718" s="24">
        <v>42248</v>
      </c>
      <c r="L1718" s="24">
        <v>42613</v>
      </c>
      <c r="M1718" s="8" t="s">
        <v>6359</v>
      </c>
      <c r="N1718" s="8" t="s">
        <v>6360</v>
      </c>
      <c r="O1718" s="25">
        <v>310164</v>
      </c>
      <c r="P1718" s="8" t="s">
        <v>44</v>
      </c>
      <c r="Q1718" s="8">
        <v>2016</v>
      </c>
    </row>
    <row r="1719" spans="1:17" ht="12.75" thickBot="1" x14ac:dyDescent="0.25">
      <c r="A1719" s="8" t="s">
        <v>6361</v>
      </c>
      <c r="B1719" s="4" t="s">
        <v>6362</v>
      </c>
      <c r="C1719" s="8" t="s">
        <v>6363</v>
      </c>
      <c r="D1719" s="23" t="s">
        <v>6364</v>
      </c>
      <c r="E1719" s="8" t="s">
        <v>21</v>
      </c>
      <c r="F1719" s="8" t="s">
        <v>22</v>
      </c>
      <c r="G1719" s="8" t="s">
        <v>1223</v>
      </c>
      <c r="H1719" s="8" t="s">
        <v>39</v>
      </c>
      <c r="I1719" s="8" t="s">
        <v>6365</v>
      </c>
      <c r="J1719" s="8" t="s">
        <v>39</v>
      </c>
      <c r="K1719" s="24">
        <v>42405</v>
      </c>
      <c r="L1719" s="24">
        <v>42516</v>
      </c>
      <c r="N1719" s="8" t="s">
        <v>6366</v>
      </c>
      <c r="O1719" s="25">
        <v>5000</v>
      </c>
      <c r="P1719" s="8" t="s">
        <v>64</v>
      </c>
      <c r="Q1719" s="8">
        <v>2016</v>
      </c>
    </row>
    <row r="1720" spans="1:17" ht="12.75" thickBot="1" x14ac:dyDescent="0.25">
      <c r="A1720" s="8" t="s">
        <v>6361</v>
      </c>
      <c r="B1720" s="4" t="s">
        <v>6362</v>
      </c>
      <c r="C1720" s="8" t="s">
        <v>6363</v>
      </c>
      <c r="D1720" s="23" t="s">
        <v>6367</v>
      </c>
      <c r="E1720" s="8" t="s">
        <v>21</v>
      </c>
      <c r="F1720" s="8" t="s">
        <v>22</v>
      </c>
      <c r="G1720" s="8" t="s">
        <v>1223</v>
      </c>
      <c r="H1720" s="8" t="s">
        <v>39</v>
      </c>
      <c r="I1720" s="8" t="s">
        <v>6368</v>
      </c>
      <c r="J1720" s="8" t="s">
        <v>39</v>
      </c>
      <c r="K1720" s="24">
        <v>42513</v>
      </c>
      <c r="L1720" s="24">
        <v>42526</v>
      </c>
      <c r="N1720" s="8" t="s">
        <v>6369</v>
      </c>
      <c r="O1720" s="25">
        <v>2800</v>
      </c>
      <c r="P1720" s="8" t="s">
        <v>31</v>
      </c>
      <c r="Q1720" s="8">
        <v>2016</v>
      </c>
    </row>
    <row r="1721" spans="1:17" ht="12.75" thickBot="1" x14ac:dyDescent="0.25">
      <c r="A1721" s="8" t="s">
        <v>6370</v>
      </c>
      <c r="B1721" s="4" t="s">
        <v>6371</v>
      </c>
      <c r="C1721" s="8" t="s">
        <v>6372</v>
      </c>
      <c r="D1721" s="23" t="s">
        <v>6373</v>
      </c>
      <c r="E1721" s="8" t="s">
        <v>280</v>
      </c>
      <c r="F1721" s="8" t="s">
        <v>30</v>
      </c>
      <c r="G1721" s="8" t="s">
        <v>59</v>
      </c>
      <c r="H1721" s="19" t="s">
        <v>60</v>
      </c>
      <c r="I1721" s="8" t="s">
        <v>6374</v>
      </c>
      <c r="J1721" s="8" t="s">
        <v>62</v>
      </c>
      <c r="K1721" s="24">
        <v>40739</v>
      </c>
      <c r="L1721" s="24">
        <v>42551</v>
      </c>
      <c r="M1721" s="8" t="s">
        <v>6375</v>
      </c>
      <c r="N1721" s="8" t="s">
        <v>6376</v>
      </c>
      <c r="O1721" s="25">
        <v>4938834</v>
      </c>
      <c r="P1721" s="8" t="s">
        <v>44</v>
      </c>
      <c r="Q1721" s="8">
        <v>2016</v>
      </c>
    </row>
    <row r="1722" spans="1:17" ht="12.75" thickBot="1" x14ac:dyDescent="0.25">
      <c r="A1722" s="8" t="s">
        <v>6370</v>
      </c>
      <c r="B1722" s="4" t="s">
        <v>6371</v>
      </c>
      <c r="C1722" s="8" t="s">
        <v>6377</v>
      </c>
      <c r="D1722" s="23" t="s">
        <v>6378</v>
      </c>
      <c r="E1722" s="8" t="s">
        <v>99</v>
      </c>
      <c r="F1722" s="8" t="s">
        <v>37</v>
      </c>
      <c r="G1722" s="8" t="s">
        <v>6379</v>
      </c>
      <c r="H1722" s="8" t="s">
        <v>94</v>
      </c>
      <c r="I1722" s="8" t="s">
        <v>6380</v>
      </c>
      <c r="J1722" s="8" t="s">
        <v>94</v>
      </c>
      <c r="K1722" s="24">
        <v>41883</v>
      </c>
      <c r="L1722" s="24">
        <v>42369</v>
      </c>
      <c r="M1722" s="8" t="s">
        <v>6381</v>
      </c>
      <c r="N1722" s="8" t="s">
        <v>6382</v>
      </c>
      <c r="O1722" s="25">
        <v>5000</v>
      </c>
      <c r="P1722" s="8" t="s">
        <v>28</v>
      </c>
      <c r="Q1722" s="8">
        <v>2016</v>
      </c>
    </row>
    <row r="1723" spans="1:17" x14ac:dyDescent="0.2">
      <c r="A1723" s="8" t="s">
        <v>6370</v>
      </c>
      <c r="B1723" s="19" t="s">
        <v>6371</v>
      </c>
      <c r="C1723" s="8" t="s">
        <v>6377</v>
      </c>
      <c r="D1723" s="23" t="s">
        <v>6378</v>
      </c>
      <c r="E1723" s="8" t="s">
        <v>499</v>
      </c>
      <c r="F1723" s="8" t="s">
        <v>30</v>
      </c>
      <c r="G1723" s="8" t="s">
        <v>6379</v>
      </c>
      <c r="H1723" s="8" t="s">
        <v>94</v>
      </c>
      <c r="I1723" s="8" t="s">
        <v>6380</v>
      </c>
      <c r="J1723" s="8" t="s">
        <v>94</v>
      </c>
      <c r="K1723" s="24">
        <v>41883</v>
      </c>
      <c r="L1723" s="24">
        <v>42978</v>
      </c>
      <c r="M1723" s="8" t="s">
        <v>6381</v>
      </c>
      <c r="N1723" s="8" t="s">
        <v>6382</v>
      </c>
      <c r="O1723" s="25">
        <v>5000</v>
      </c>
      <c r="P1723" s="8" t="s">
        <v>64</v>
      </c>
      <c r="Q1723" s="8">
        <v>2016</v>
      </c>
    </row>
    <row r="1724" spans="1:17" x14ac:dyDescent="0.2">
      <c r="A1724" s="8" t="s">
        <v>6370</v>
      </c>
      <c r="B1724" s="19" t="s">
        <v>6371</v>
      </c>
      <c r="C1724" s="8" t="s">
        <v>6377</v>
      </c>
      <c r="D1724" s="23" t="s">
        <v>6378</v>
      </c>
      <c r="E1724" s="8" t="s">
        <v>166</v>
      </c>
      <c r="F1724" s="8" t="s">
        <v>30</v>
      </c>
      <c r="G1724" s="8" t="s">
        <v>6379</v>
      </c>
      <c r="H1724" s="8" t="s">
        <v>94</v>
      </c>
      <c r="I1724" s="8" t="s">
        <v>6380</v>
      </c>
      <c r="J1724" s="8" t="s">
        <v>94</v>
      </c>
      <c r="K1724" s="24">
        <v>41883</v>
      </c>
      <c r="L1724" s="24">
        <v>42978</v>
      </c>
      <c r="M1724" s="8" t="s">
        <v>6381</v>
      </c>
      <c r="N1724" s="8" t="s">
        <v>6382</v>
      </c>
      <c r="O1724" s="25">
        <v>5000</v>
      </c>
      <c r="P1724" s="8" t="s">
        <v>79</v>
      </c>
      <c r="Q1724" s="8">
        <v>2016</v>
      </c>
    </row>
    <row r="1725" spans="1:17" x14ac:dyDescent="0.2">
      <c r="A1725" s="8" t="s">
        <v>6370</v>
      </c>
      <c r="B1725" s="19" t="s">
        <v>6371</v>
      </c>
      <c r="C1725" s="8" t="s">
        <v>6377</v>
      </c>
      <c r="D1725" s="23" t="s">
        <v>6378</v>
      </c>
      <c r="E1725" s="8" t="s">
        <v>224</v>
      </c>
      <c r="F1725" s="8" t="s">
        <v>30</v>
      </c>
      <c r="G1725" s="8" t="s">
        <v>6379</v>
      </c>
      <c r="H1725" s="8" t="s">
        <v>94</v>
      </c>
      <c r="I1725" s="8" t="s">
        <v>6380</v>
      </c>
      <c r="J1725" s="8" t="s">
        <v>94</v>
      </c>
      <c r="K1725" s="24">
        <v>41883</v>
      </c>
      <c r="L1725" s="24">
        <v>42978</v>
      </c>
      <c r="M1725" s="8" t="s">
        <v>6381</v>
      </c>
      <c r="N1725" s="8" t="s">
        <v>6382</v>
      </c>
      <c r="O1725" s="25">
        <v>5000</v>
      </c>
      <c r="P1725" s="8" t="s">
        <v>82</v>
      </c>
      <c r="Q1725" s="8">
        <v>2016</v>
      </c>
    </row>
    <row r="1726" spans="1:17" x14ac:dyDescent="0.2">
      <c r="A1726" s="8" t="s">
        <v>6383</v>
      </c>
      <c r="B1726" s="19" t="s">
        <v>2954</v>
      </c>
      <c r="C1726" s="8" t="s">
        <v>6384</v>
      </c>
      <c r="D1726" s="23" t="s">
        <v>6385</v>
      </c>
      <c r="E1726" s="8" t="s">
        <v>21</v>
      </c>
      <c r="F1726" s="8" t="s">
        <v>22</v>
      </c>
      <c r="G1726" s="8" t="s">
        <v>6386</v>
      </c>
      <c r="H1726" s="8" t="s">
        <v>101</v>
      </c>
      <c r="I1726" s="8" t="s">
        <v>6387</v>
      </c>
      <c r="J1726" s="8" t="s">
        <v>101</v>
      </c>
      <c r="K1726" s="24">
        <v>42278</v>
      </c>
      <c r="L1726" s="24">
        <v>43008</v>
      </c>
      <c r="N1726" s="8" t="s">
        <v>6388</v>
      </c>
      <c r="O1726" s="25">
        <v>41480</v>
      </c>
      <c r="P1726" s="8" t="s">
        <v>64</v>
      </c>
      <c r="Q1726" s="8">
        <v>2016</v>
      </c>
    </row>
    <row r="1727" spans="1:17" x14ac:dyDescent="0.2">
      <c r="A1727" s="8" t="s">
        <v>6383</v>
      </c>
      <c r="B1727" s="19" t="s">
        <v>2954</v>
      </c>
      <c r="C1727" s="8" t="s">
        <v>6389</v>
      </c>
      <c r="D1727" s="23" t="s">
        <v>6390</v>
      </c>
      <c r="E1727" s="8" t="s">
        <v>21</v>
      </c>
      <c r="F1727" s="8" t="s">
        <v>22</v>
      </c>
      <c r="G1727" s="8" t="s">
        <v>1683</v>
      </c>
      <c r="H1727" s="8" t="s">
        <v>793</v>
      </c>
      <c r="I1727" s="8" t="s">
        <v>6391</v>
      </c>
      <c r="J1727" s="8" t="s">
        <v>62</v>
      </c>
      <c r="K1727" s="24">
        <v>42265</v>
      </c>
      <c r="L1727" s="24">
        <v>42613</v>
      </c>
      <c r="M1727" s="8" t="s">
        <v>6392</v>
      </c>
      <c r="N1727" s="8" t="s">
        <v>6393</v>
      </c>
      <c r="O1727" s="25">
        <v>332822</v>
      </c>
      <c r="P1727" s="8" t="s">
        <v>75</v>
      </c>
      <c r="Q1727" s="8">
        <v>2016</v>
      </c>
    </row>
    <row r="1728" spans="1:17" x14ac:dyDescent="0.2">
      <c r="A1728" s="8" t="s">
        <v>6383</v>
      </c>
      <c r="B1728" s="19" t="s">
        <v>2954</v>
      </c>
      <c r="C1728" s="8" t="s">
        <v>6394</v>
      </c>
      <c r="D1728" s="23" t="s">
        <v>6395</v>
      </c>
      <c r="E1728" s="8" t="s">
        <v>36</v>
      </c>
      <c r="F1728" s="8" t="s">
        <v>37</v>
      </c>
      <c r="G1728" s="8" t="s">
        <v>1683</v>
      </c>
      <c r="H1728" s="8" t="s">
        <v>793</v>
      </c>
      <c r="I1728" s="8" t="s">
        <v>6396</v>
      </c>
      <c r="J1728" s="8" t="s">
        <v>62</v>
      </c>
      <c r="K1728" s="24">
        <v>41671</v>
      </c>
      <c r="L1728" s="24">
        <v>42766</v>
      </c>
      <c r="M1728" s="8" t="s">
        <v>6397</v>
      </c>
      <c r="N1728" s="8" t="s">
        <v>6398</v>
      </c>
      <c r="O1728" s="25">
        <v>283944</v>
      </c>
      <c r="P1728" s="8" t="s">
        <v>119</v>
      </c>
      <c r="Q1728" s="8">
        <v>2016</v>
      </c>
    </row>
    <row r="1729" spans="1:17" x14ac:dyDescent="0.2">
      <c r="A1729" s="8" t="s">
        <v>6383</v>
      </c>
      <c r="B1729" s="19" t="s">
        <v>2954</v>
      </c>
      <c r="C1729" s="8" t="s">
        <v>6399</v>
      </c>
      <c r="D1729" s="23" t="s">
        <v>6400</v>
      </c>
      <c r="E1729" s="8" t="s">
        <v>21</v>
      </c>
      <c r="F1729" s="8" t="s">
        <v>22</v>
      </c>
      <c r="G1729" s="8" t="s">
        <v>1683</v>
      </c>
      <c r="H1729" s="8" t="s">
        <v>793</v>
      </c>
      <c r="I1729" s="8" t="s">
        <v>6401</v>
      </c>
      <c r="J1729" s="8" t="s">
        <v>62</v>
      </c>
      <c r="K1729" s="24">
        <v>42250</v>
      </c>
      <c r="L1729" s="24">
        <v>42613</v>
      </c>
      <c r="N1729" s="8" t="s">
        <v>6402</v>
      </c>
      <c r="O1729" s="25">
        <v>373749</v>
      </c>
      <c r="P1729" s="8" t="s">
        <v>119</v>
      </c>
      <c r="Q1729" s="8">
        <v>2016</v>
      </c>
    </row>
    <row r="1730" spans="1:17" x14ac:dyDescent="0.2">
      <c r="A1730" s="8" t="s">
        <v>6383</v>
      </c>
      <c r="B1730" s="19" t="s">
        <v>2954</v>
      </c>
      <c r="C1730" s="8" t="s">
        <v>2955</v>
      </c>
      <c r="D1730" s="23" t="s">
        <v>6403</v>
      </c>
      <c r="E1730" s="8" t="s">
        <v>21</v>
      </c>
      <c r="F1730" s="8" t="s">
        <v>22</v>
      </c>
      <c r="G1730" s="8" t="s">
        <v>1683</v>
      </c>
      <c r="H1730" s="8" t="s">
        <v>793</v>
      </c>
      <c r="I1730" s="8" t="s">
        <v>6404</v>
      </c>
      <c r="J1730" s="8" t="s">
        <v>62</v>
      </c>
      <c r="K1730" s="24">
        <v>42415</v>
      </c>
      <c r="L1730" s="24">
        <v>42766</v>
      </c>
      <c r="N1730" s="8" t="s">
        <v>6405</v>
      </c>
      <c r="O1730" s="25">
        <v>220887</v>
      </c>
      <c r="P1730" s="8" t="s">
        <v>79</v>
      </c>
      <c r="Q1730" s="8">
        <v>2016</v>
      </c>
    </row>
    <row r="1731" spans="1:17" x14ac:dyDescent="0.2">
      <c r="A1731" s="8" t="s">
        <v>6383</v>
      </c>
      <c r="B1731" s="19" t="s">
        <v>2954</v>
      </c>
      <c r="C1731" s="8" t="s">
        <v>6406</v>
      </c>
      <c r="D1731" s="23" t="s">
        <v>6407</v>
      </c>
      <c r="E1731" s="8" t="s">
        <v>21</v>
      </c>
      <c r="F1731" s="8" t="s">
        <v>22</v>
      </c>
      <c r="G1731" s="8" t="s">
        <v>1683</v>
      </c>
      <c r="H1731" s="8" t="s">
        <v>793</v>
      </c>
      <c r="I1731" s="8" t="s">
        <v>6408</v>
      </c>
      <c r="J1731" s="8" t="s">
        <v>62</v>
      </c>
      <c r="K1731" s="24">
        <v>42491</v>
      </c>
      <c r="L1731" s="24">
        <v>42855</v>
      </c>
      <c r="N1731" s="8" t="s">
        <v>6409</v>
      </c>
      <c r="O1731" s="25">
        <v>56118</v>
      </c>
      <c r="P1731" s="8" t="s">
        <v>31</v>
      </c>
      <c r="Q1731" s="8">
        <v>2016</v>
      </c>
    </row>
    <row r="1732" spans="1:17" x14ac:dyDescent="0.2">
      <c r="A1732" s="8" t="s">
        <v>6383</v>
      </c>
      <c r="B1732" s="19" t="s">
        <v>2954</v>
      </c>
      <c r="C1732" s="8" t="s">
        <v>6394</v>
      </c>
      <c r="D1732" s="23" t="s">
        <v>6395</v>
      </c>
      <c r="E1732" s="8" t="s">
        <v>99</v>
      </c>
      <c r="F1732" s="8" t="s">
        <v>30</v>
      </c>
      <c r="G1732" s="8" t="s">
        <v>1683</v>
      </c>
      <c r="H1732" s="8" t="s">
        <v>793</v>
      </c>
      <c r="I1732" s="8" t="s">
        <v>6396</v>
      </c>
      <c r="J1732" s="8" t="s">
        <v>62</v>
      </c>
      <c r="K1732" s="24">
        <v>42401</v>
      </c>
      <c r="L1732" s="24">
        <v>42766</v>
      </c>
      <c r="M1732" s="8" t="s">
        <v>6397</v>
      </c>
      <c r="N1732" s="8" t="s">
        <v>6398</v>
      </c>
      <c r="O1732" s="25">
        <v>31551</v>
      </c>
      <c r="P1732" s="8" t="s">
        <v>31</v>
      </c>
      <c r="Q1732" s="8">
        <v>2016</v>
      </c>
    </row>
    <row r="1733" spans="1:17" x14ac:dyDescent="0.2">
      <c r="A1733" s="8" t="s">
        <v>6383</v>
      </c>
      <c r="B1733" s="19" t="s">
        <v>2954</v>
      </c>
      <c r="C1733" s="8" t="s">
        <v>6399</v>
      </c>
      <c r="D1733" s="23" t="s">
        <v>6400</v>
      </c>
      <c r="E1733" s="8" t="s">
        <v>29</v>
      </c>
      <c r="F1733" s="8" t="s">
        <v>30</v>
      </c>
      <c r="G1733" s="8" t="s">
        <v>1683</v>
      </c>
      <c r="H1733" s="8" t="s">
        <v>793</v>
      </c>
      <c r="I1733" s="8" t="s">
        <v>6401</v>
      </c>
      <c r="J1733" s="8" t="s">
        <v>62</v>
      </c>
      <c r="K1733" s="24">
        <v>42250</v>
      </c>
      <c r="L1733" s="24">
        <v>42613</v>
      </c>
      <c r="N1733" s="8" t="s">
        <v>6402</v>
      </c>
      <c r="O1733" s="25">
        <v>387310</v>
      </c>
      <c r="P1733" s="8" t="s">
        <v>88</v>
      </c>
      <c r="Q1733" s="8">
        <v>2016</v>
      </c>
    </row>
    <row r="1734" spans="1:17" x14ac:dyDescent="0.2">
      <c r="A1734" s="8" t="s">
        <v>6383</v>
      </c>
      <c r="B1734" s="19" t="s">
        <v>2954</v>
      </c>
      <c r="C1734" s="8" t="s">
        <v>3097</v>
      </c>
      <c r="D1734" s="23" t="s">
        <v>6410</v>
      </c>
      <c r="E1734" s="8" t="s">
        <v>21</v>
      </c>
      <c r="F1734" s="8" t="s">
        <v>22</v>
      </c>
      <c r="G1734" s="8" t="s">
        <v>1083</v>
      </c>
      <c r="H1734" s="8" t="s">
        <v>793</v>
      </c>
      <c r="I1734" s="8" t="s">
        <v>6411</v>
      </c>
      <c r="J1734" s="8" t="s">
        <v>62</v>
      </c>
      <c r="K1734" s="24">
        <v>42231</v>
      </c>
      <c r="L1734" s="24">
        <v>42582</v>
      </c>
      <c r="M1734" s="8" t="s">
        <v>6412</v>
      </c>
      <c r="N1734" s="8" t="s">
        <v>6413</v>
      </c>
      <c r="O1734" s="25">
        <v>76750</v>
      </c>
      <c r="P1734" s="8" t="s">
        <v>44</v>
      </c>
      <c r="Q1734" s="8">
        <v>2016</v>
      </c>
    </row>
    <row r="1735" spans="1:17" x14ac:dyDescent="0.2">
      <c r="A1735" s="8" t="s">
        <v>6383</v>
      </c>
      <c r="B1735" s="19" t="s">
        <v>2954</v>
      </c>
      <c r="C1735" s="8" t="s">
        <v>6414</v>
      </c>
      <c r="D1735" s="23" t="s">
        <v>6415</v>
      </c>
      <c r="E1735" s="8" t="s">
        <v>21</v>
      </c>
      <c r="F1735" s="8" t="s">
        <v>22</v>
      </c>
      <c r="G1735" s="8" t="s">
        <v>2925</v>
      </c>
      <c r="H1735" s="8" t="s">
        <v>793</v>
      </c>
      <c r="I1735" s="8" t="s">
        <v>6416</v>
      </c>
      <c r="J1735" s="8" t="s">
        <v>62</v>
      </c>
      <c r="K1735" s="24">
        <v>42522</v>
      </c>
      <c r="L1735" s="24">
        <v>42886</v>
      </c>
      <c r="N1735" s="8" t="s">
        <v>6417</v>
      </c>
      <c r="O1735" s="25">
        <v>35248</v>
      </c>
      <c r="P1735" s="8" t="s">
        <v>82</v>
      </c>
      <c r="Q1735" s="8">
        <v>2016</v>
      </c>
    </row>
    <row r="1736" spans="1:17" x14ac:dyDescent="0.2">
      <c r="A1736" s="8" t="s">
        <v>6383</v>
      </c>
      <c r="B1736" s="19" t="s">
        <v>2954</v>
      </c>
      <c r="C1736" s="8" t="s">
        <v>3088</v>
      </c>
      <c r="D1736" s="23" t="s">
        <v>6418</v>
      </c>
      <c r="E1736" s="8" t="s">
        <v>99</v>
      </c>
      <c r="F1736" s="8" t="s">
        <v>30</v>
      </c>
      <c r="G1736" s="8" t="s">
        <v>59</v>
      </c>
      <c r="H1736" s="19" t="s">
        <v>60</v>
      </c>
      <c r="I1736" s="8" t="s">
        <v>6419</v>
      </c>
      <c r="J1736" s="8" t="s">
        <v>62</v>
      </c>
      <c r="K1736" s="24">
        <v>41348</v>
      </c>
      <c r="L1736" s="24">
        <v>43159</v>
      </c>
      <c r="M1736" s="8" t="s">
        <v>6420</v>
      </c>
      <c r="N1736" s="8" t="s">
        <v>6421</v>
      </c>
      <c r="O1736" s="25">
        <v>120000</v>
      </c>
      <c r="P1736" s="8" t="s">
        <v>79</v>
      </c>
      <c r="Q1736" s="8">
        <v>2016</v>
      </c>
    </row>
    <row r="1737" spans="1:17" x14ac:dyDescent="0.2">
      <c r="A1737" s="19" t="s">
        <v>6383</v>
      </c>
      <c r="B1737" s="19" t="s">
        <v>2954</v>
      </c>
      <c r="C1737" s="19" t="s">
        <v>6422</v>
      </c>
      <c r="D1737" s="20" t="s">
        <v>6423</v>
      </c>
      <c r="E1737" s="19" t="s">
        <v>21</v>
      </c>
      <c r="F1737" s="19" t="s">
        <v>22</v>
      </c>
      <c r="G1737" s="19" t="s">
        <v>6424</v>
      </c>
      <c r="H1737" s="19" t="s">
        <v>94</v>
      </c>
      <c r="I1737" s="19" t="s">
        <v>6425</v>
      </c>
      <c r="J1737" s="19" t="s">
        <v>94</v>
      </c>
      <c r="K1737" s="21">
        <v>42491</v>
      </c>
      <c r="L1737" s="21">
        <v>42855</v>
      </c>
      <c r="M1737" s="19"/>
      <c r="N1737" s="19" t="s">
        <v>6426</v>
      </c>
      <c r="O1737" s="22">
        <v>159064</v>
      </c>
      <c r="P1737" s="8" t="s">
        <v>79</v>
      </c>
      <c r="Q1737" s="8">
        <v>2016</v>
      </c>
    </row>
    <row r="1738" spans="1:17" x14ac:dyDescent="0.2">
      <c r="A1738" s="8" t="s">
        <v>6383</v>
      </c>
      <c r="B1738" s="19" t="s">
        <v>2954</v>
      </c>
      <c r="C1738" s="8" t="s">
        <v>2989</v>
      </c>
      <c r="D1738" s="23" t="s">
        <v>6427</v>
      </c>
      <c r="E1738" s="8" t="s">
        <v>21</v>
      </c>
      <c r="F1738" s="8" t="s">
        <v>22</v>
      </c>
      <c r="G1738" s="8" t="s">
        <v>6428</v>
      </c>
      <c r="H1738" s="8" t="s">
        <v>94</v>
      </c>
      <c r="I1738" s="8" t="s">
        <v>6429</v>
      </c>
      <c r="J1738" s="8" t="s">
        <v>94</v>
      </c>
      <c r="K1738" s="24">
        <v>42353</v>
      </c>
      <c r="L1738" s="24">
        <v>43100</v>
      </c>
      <c r="N1738" s="8" t="s">
        <v>6430</v>
      </c>
      <c r="O1738" s="25">
        <v>506802</v>
      </c>
      <c r="P1738" s="8" t="s">
        <v>77</v>
      </c>
      <c r="Q1738" s="8">
        <v>2016</v>
      </c>
    </row>
    <row r="1739" spans="1:17" x14ac:dyDescent="0.2">
      <c r="A1739" s="14" t="s">
        <v>6431</v>
      </c>
      <c r="B1739" s="19" t="s">
        <v>6432</v>
      </c>
      <c r="C1739" s="15" t="s">
        <v>6433</v>
      </c>
      <c r="D1739" s="16" t="s">
        <v>6434</v>
      </c>
      <c r="E1739" s="14" t="s">
        <v>1514</v>
      </c>
      <c r="F1739" s="14" t="s">
        <v>30</v>
      </c>
      <c r="G1739" s="14" t="s">
        <v>59</v>
      </c>
      <c r="H1739" s="19" t="s">
        <v>60</v>
      </c>
      <c r="I1739" s="14" t="s">
        <v>6435</v>
      </c>
      <c r="J1739" s="14" t="s">
        <v>62</v>
      </c>
      <c r="K1739" s="17">
        <v>41183</v>
      </c>
      <c r="L1739" s="17">
        <v>43008</v>
      </c>
      <c r="M1739" s="14" t="s">
        <v>6436</v>
      </c>
      <c r="N1739" s="14" t="s">
        <v>6437</v>
      </c>
      <c r="O1739" s="18">
        <v>1749947</v>
      </c>
      <c r="P1739" s="8" t="s">
        <v>127</v>
      </c>
      <c r="Q1739" s="8">
        <v>2016</v>
      </c>
    </row>
    <row r="1740" spans="1:17" x14ac:dyDescent="0.2">
      <c r="A1740" s="14" t="s">
        <v>6431</v>
      </c>
      <c r="B1740" s="19" t="s">
        <v>6432</v>
      </c>
      <c r="C1740" s="15" t="s">
        <v>6433</v>
      </c>
      <c r="D1740" s="16" t="s">
        <v>6438</v>
      </c>
      <c r="E1740" s="14" t="s">
        <v>6439</v>
      </c>
      <c r="F1740" s="14" t="s">
        <v>30</v>
      </c>
      <c r="G1740" s="14" t="s">
        <v>59</v>
      </c>
      <c r="H1740" s="19" t="s">
        <v>60</v>
      </c>
      <c r="I1740" s="14" t="s">
        <v>6440</v>
      </c>
      <c r="J1740" s="14" t="s">
        <v>62</v>
      </c>
      <c r="K1740" s="17">
        <v>41153</v>
      </c>
      <c r="L1740" s="17">
        <v>42978</v>
      </c>
      <c r="M1740" s="14" t="s">
        <v>6441</v>
      </c>
      <c r="N1740" s="14" t="s">
        <v>6442</v>
      </c>
      <c r="O1740" s="18">
        <v>109631</v>
      </c>
      <c r="P1740" s="8" t="s">
        <v>127</v>
      </c>
      <c r="Q1740" s="8">
        <v>2016</v>
      </c>
    </row>
    <row r="1741" spans="1:17" x14ac:dyDescent="0.2">
      <c r="A1741" s="8" t="s">
        <v>6431</v>
      </c>
      <c r="B1741" s="19" t="s">
        <v>6432</v>
      </c>
      <c r="C1741" s="8" t="s">
        <v>6433</v>
      </c>
      <c r="D1741" s="23" t="s">
        <v>6443</v>
      </c>
      <c r="E1741" s="8" t="s">
        <v>21</v>
      </c>
      <c r="F1741" s="8" t="s">
        <v>22</v>
      </c>
      <c r="G1741" s="8" t="s">
        <v>59</v>
      </c>
      <c r="H1741" s="19" t="s">
        <v>60</v>
      </c>
      <c r="I1741" s="8" t="s">
        <v>6444</v>
      </c>
      <c r="J1741" s="8" t="s">
        <v>62</v>
      </c>
      <c r="K1741" s="24">
        <v>42217</v>
      </c>
      <c r="L1741" s="24">
        <v>43312</v>
      </c>
      <c r="M1741" s="8" t="s">
        <v>6445</v>
      </c>
      <c r="N1741" s="8" t="s">
        <v>6446</v>
      </c>
      <c r="O1741" s="25">
        <v>605196</v>
      </c>
      <c r="P1741" s="8" t="s">
        <v>44</v>
      </c>
      <c r="Q1741" s="8">
        <v>2016</v>
      </c>
    </row>
    <row r="1742" spans="1:17" x14ac:dyDescent="0.2">
      <c r="A1742" s="8" t="s">
        <v>6431</v>
      </c>
      <c r="B1742" s="19" t="s">
        <v>6432</v>
      </c>
      <c r="C1742" s="8" t="s">
        <v>6433</v>
      </c>
      <c r="D1742" s="23" t="s">
        <v>6434</v>
      </c>
      <c r="E1742" s="8" t="s">
        <v>419</v>
      </c>
      <c r="F1742" s="8" t="s">
        <v>30</v>
      </c>
      <c r="G1742" s="8" t="s">
        <v>59</v>
      </c>
      <c r="H1742" s="19" t="s">
        <v>60</v>
      </c>
      <c r="I1742" s="8" t="s">
        <v>6435</v>
      </c>
      <c r="J1742" s="8" t="s">
        <v>62</v>
      </c>
      <c r="K1742" s="24">
        <v>41183</v>
      </c>
      <c r="L1742" s="24">
        <v>43008</v>
      </c>
      <c r="M1742" s="8" t="s">
        <v>6436</v>
      </c>
      <c r="N1742" s="8" t="s">
        <v>6437</v>
      </c>
      <c r="O1742" s="25">
        <v>249197</v>
      </c>
      <c r="P1742" s="8" t="s">
        <v>28</v>
      </c>
      <c r="Q1742" s="8">
        <v>2016</v>
      </c>
    </row>
    <row r="1743" spans="1:17" x14ac:dyDescent="0.2">
      <c r="A1743" s="8" t="s">
        <v>6431</v>
      </c>
      <c r="B1743" s="19" t="s">
        <v>6432</v>
      </c>
      <c r="C1743" s="8" t="s">
        <v>6447</v>
      </c>
      <c r="D1743" s="23" t="s">
        <v>6448</v>
      </c>
      <c r="E1743" s="8" t="s">
        <v>21</v>
      </c>
      <c r="F1743" s="8" t="s">
        <v>22</v>
      </c>
      <c r="G1743" s="8" t="s">
        <v>59</v>
      </c>
      <c r="H1743" s="19" t="s">
        <v>60</v>
      </c>
      <c r="I1743" s="8" t="s">
        <v>6449</v>
      </c>
      <c r="J1743" s="8" t="s">
        <v>62</v>
      </c>
      <c r="K1743" s="24">
        <v>42318</v>
      </c>
      <c r="L1743" s="24">
        <v>42429</v>
      </c>
      <c r="M1743" s="8" t="s">
        <v>6450</v>
      </c>
      <c r="N1743" s="8" t="s">
        <v>6451</v>
      </c>
      <c r="O1743" s="25">
        <v>105364</v>
      </c>
      <c r="P1743" s="8" t="s">
        <v>171</v>
      </c>
      <c r="Q1743" s="8">
        <v>2016</v>
      </c>
    </row>
    <row r="1744" spans="1:17" x14ac:dyDescent="0.2">
      <c r="A1744" s="8" t="s">
        <v>6431</v>
      </c>
      <c r="B1744" s="19" t="s">
        <v>6432</v>
      </c>
      <c r="C1744" s="8" t="s">
        <v>6447</v>
      </c>
      <c r="D1744" s="23" t="s">
        <v>6452</v>
      </c>
      <c r="E1744" s="8" t="s">
        <v>21</v>
      </c>
      <c r="F1744" s="8" t="s">
        <v>22</v>
      </c>
      <c r="G1744" s="8" t="s">
        <v>59</v>
      </c>
      <c r="H1744" s="19" t="s">
        <v>60</v>
      </c>
      <c r="I1744" s="8" t="s">
        <v>6453</v>
      </c>
      <c r="J1744" s="8" t="s">
        <v>62</v>
      </c>
      <c r="K1744" s="24">
        <v>42248</v>
      </c>
      <c r="L1744" s="24">
        <v>43921</v>
      </c>
      <c r="M1744" s="8" t="s">
        <v>6454</v>
      </c>
      <c r="N1744" s="8" t="s">
        <v>6455</v>
      </c>
      <c r="O1744" s="25">
        <v>515999</v>
      </c>
      <c r="P1744" s="8" t="s">
        <v>171</v>
      </c>
      <c r="Q1744" s="8">
        <v>2016</v>
      </c>
    </row>
    <row r="1745" spans="1:17" x14ac:dyDescent="0.2">
      <c r="A1745" s="8" t="s">
        <v>6431</v>
      </c>
      <c r="B1745" s="19" t="s">
        <v>6432</v>
      </c>
      <c r="C1745" s="8" t="s">
        <v>6433</v>
      </c>
      <c r="D1745" s="23" t="s">
        <v>6434</v>
      </c>
      <c r="E1745" s="8" t="s">
        <v>6456</v>
      </c>
      <c r="F1745" s="8" t="s">
        <v>30</v>
      </c>
      <c r="G1745" s="8" t="s">
        <v>59</v>
      </c>
      <c r="H1745" s="19" t="s">
        <v>60</v>
      </c>
      <c r="I1745" s="8" t="s">
        <v>6435</v>
      </c>
      <c r="J1745" s="8" t="s">
        <v>62</v>
      </c>
      <c r="K1745" s="24">
        <v>41183</v>
      </c>
      <c r="L1745" s="24">
        <v>43008</v>
      </c>
      <c r="M1745" s="8" t="s">
        <v>6436</v>
      </c>
      <c r="N1745" s="8" t="s">
        <v>6437</v>
      </c>
      <c r="O1745" s="25">
        <v>524109</v>
      </c>
      <c r="P1745" s="8" t="s">
        <v>119</v>
      </c>
      <c r="Q1745" s="8">
        <v>2016</v>
      </c>
    </row>
    <row r="1746" spans="1:17" x14ac:dyDescent="0.2">
      <c r="A1746" s="8" t="s">
        <v>6431</v>
      </c>
      <c r="B1746" s="19" t="s">
        <v>6432</v>
      </c>
      <c r="C1746" s="8" t="s">
        <v>6457</v>
      </c>
      <c r="D1746" s="23" t="s">
        <v>6458</v>
      </c>
      <c r="E1746" s="8" t="s">
        <v>21</v>
      </c>
      <c r="F1746" s="8" t="s">
        <v>22</v>
      </c>
      <c r="G1746" s="8" t="s">
        <v>59</v>
      </c>
      <c r="H1746" s="19" t="s">
        <v>60</v>
      </c>
      <c r="I1746" s="8" t="s">
        <v>6459</v>
      </c>
      <c r="J1746" s="8" t="s">
        <v>62</v>
      </c>
      <c r="K1746" s="24">
        <v>42536</v>
      </c>
      <c r="L1746" s="24">
        <v>43251</v>
      </c>
      <c r="N1746" s="8" t="s">
        <v>6460</v>
      </c>
      <c r="O1746" s="25">
        <v>94775</v>
      </c>
      <c r="P1746" s="8" t="s">
        <v>82</v>
      </c>
      <c r="Q1746" s="8">
        <v>2016</v>
      </c>
    </row>
    <row r="1747" spans="1:17" x14ac:dyDescent="0.2">
      <c r="A1747" s="19" t="s">
        <v>6431</v>
      </c>
      <c r="B1747" s="19" t="s">
        <v>6432</v>
      </c>
      <c r="C1747" s="19" t="s">
        <v>6461</v>
      </c>
      <c r="D1747" s="20" t="s">
        <v>6462</v>
      </c>
      <c r="E1747" s="19" t="s">
        <v>21</v>
      </c>
      <c r="F1747" s="19" t="s">
        <v>22</v>
      </c>
      <c r="G1747" s="19" t="s">
        <v>6463</v>
      </c>
      <c r="H1747" s="19" t="s">
        <v>94</v>
      </c>
      <c r="I1747" s="19" t="s">
        <v>6464</v>
      </c>
      <c r="J1747" s="19" t="s">
        <v>94</v>
      </c>
      <c r="K1747" s="21">
        <v>42234</v>
      </c>
      <c r="L1747" s="21">
        <v>42235</v>
      </c>
      <c r="M1747" s="19" t="s">
        <v>6465</v>
      </c>
      <c r="N1747" s="19" t="s">
        <v>6466</v>
      </c>
      <c r="O1747" s="22">
        <v>3500</v>
      </c>
      <c r="P1747" s="8" t="s">
        <v>28</v>
      </c>
      <c r="Q1747" s="8">
        <v>2016</v>
      </c>
    </row>
    <row r="1748" spans="1:17" x14ac:dyDescent="0.2">
      <c r="A1748" s="8" t="s">
        <v>6431</v>
      </c>
      <c r="B1748" s="19" t="s">
        <v>6432</v>
      </c>
      <c r="C1748" s="8" t="s">
        <v>6467</v>
      </c>
      <c r="D1748" s="23" t="s">
        <v>6468</v>
      </c>
      <c r="E1748" s="8" t="s">
        <v>99</v>
      </c>
      <c r="F1748" s="8" t="s">
        <v>37</v>
      </c>
      <c r="G1748" s="8" t="s">
        <v>6469</v>
      </c>
      <c r="H1748" s="8" t="s">
        <v>94</v>
      </c>
      <c r="I1748" s="8" t="s">
        <v>6470</v>
      </c>
      <c r="J1748" s="8" t="s">
        <v>94</v>
      </c>
      <c r="K1748" s="24">
        <v>41426</v>
      </c>
      <c r="L1748" s="24">
        <v>42886</v>
      </c>
      <c r="M1748" s="8" t="s">
        <v>6471</v>
      </c>
      <c r="N1748" s="8" t="s">
        <v>6472</v>
      </c>
      <c r="O1748" s="25">
        <v>39246</v>
      </c>
      <c r="P1748" s="8" t="s">
        <v>82</v>
      </c>
      <c r="Q1748" s="8">
        <v>2016</v>
      </c>
    </row>
    <row r="1749" spans="1:17" x14ac:dyDescent="0.2">
      <c r="A1749" s="8" t="s">
        <v>6431</v>
      </c>
      <c r="B1749" s="19" t="s">
        <v>6432</v>
      </c>
      <c r="C1749" s="8" t="s">
        <v>6457</v>
      </c>
      <c r="D1749" s="23" t="s">
        <v>6473</v>
      </c>
      <c r="E1749" s="8" t="s">
        <v>21</v>
      </c>
      <c r="F1749" s="8" t="s">
        <v>22</v>
      </c>
      <c r="G1749" s="8" t="s">
        <v>2435</v>
      </c>
      <c r="H1749" s="8" t="s">
        <v>94</v>
      </c>
      <c r="I1749" s="8" t="s">
        <v>6474</v>
      </c>
      <c r="J1749" s="8" t="s">
        <v>94</v>
      </c>
      <c r="K1749" s="24">
        <v>42370</v>
      </c>
      <c r="L1749" s="24">
        <v>42735</v>
      </c>
      <c r="M1749" s="8" t="s">
        <v>6475</v>
      </c>
      <c r="N1749" s="8" t="s">
        <v>6476</v>
      </c>
      <c r="O1749" s="25">
        <v>126993</v>
      </c>
      <c r="P1749" s="8" t="s">
        <v>171</v>
      </c>
      <c r="Q1749" s="8">
        <v>2016</v>
      </c>
    </row>
    <row r="1750" spans="1:17" x14ac:dyDescent="0.2">
      <c r="A1750" s="8" t="s">
        <v>6431</v>
      </c>
      <c r="B1750" s="19" t="s">
        <v>6432</v>
      </c>
      <c r="C1750" s="8" t="s">
        <v>6447</v>
      </c>
      <c r="D1750" s="23" t="s">
        <v>6477</v>
      </c>
      <c r="E1750" s="8" t="s">
        <v>21</v>
      </c>
      <c r="F1750" s="8" t="s">
        <v>22</v>
      </c>
      <c r="G1750" s="8" t="s">
        <v>50</v>
      </c>
      <c r="H1750" s="8" t="s">
        <v>51</v>
      </c>
      <c r="I1750" s="8" t="s">
        <v>6478</v>
      </c>
      <c r="J1750" s="8" t="s">
        <v>53</v>
      </c>
      <c r="K1750" s="24">
        <v>42522</v>
      </c>
      <c r="L1750" s="24">
        <v>42613</v>
      </c>
      <c r="N1750" s="8" t="s">
        <v>6479</v>
      </c>
      <c r="O1750" s="25">
        <v>77000</v>
      </c>
      <c r="P1750" s="8" t="s">
        <v>82</v>
      </c>
      <c r="Q1750" s="8">
        <v>2016</v>
      </c>
    </row>
    <row r="1751" spans="1:17" x14ac:dyDescent="0.2">
      <c r="A1751" s="19" t="s">
        <v>6480</v>
      </c>
      <c r="B1751" s="19" t="s">
        <v>3500</v>
      </c>
      <c r="C1751" s="19" t="s">
        <v>3596</v>
      </c>
      <c r="D1751" s="20" t="s">
        <v>6481</v>
      </c>
      <c r="E1751" s="19" t="s">
        <v>224</v>
      </c>
      <c r="F1751" s="19" t="s">
        <v>30</v>
      </c>
      <c r="G1751" s="19" t="s">
        <v>5601</v>
      </c>
      <c r="H1751" s="19" t="s">
        <v>1280</v>
      </c>
      <c r="I1751" s="19" t="s">
        <v>6482</v>
      </c>
      <c r="J1751" s="19" t="s">
        <v>62</v>
      </c>
      <c r="K1751" s="21">
        <v>41514</v>
      </c>
      <c r="L1751" s="21">
        <v>42707</v>
      </c>
      <c r="M1751" s="19" t="s">
        <v>6483</v>
      </c>
      <c r="N1751" s="19" t="s">
        <v>6484</v>
      </c>
      <c r="O1751" s="22">
        <v>31231</v>
      </c>
      <c r="P1751" s="8" t="s">
        <v>79</v>
      </c>
      <c r="Q1751" s="8">
        <v>2016</v>
      </c>
    </row>
    <row r="1752" spans="1:17" x14ac:dyDescent="0.2">
      <c r="A1752" s="8" t="s">
        <v>6480</v>
      </c>
      <c r="B1752" s="19" t="s">
        <v>3500</v>
      </c>
      <c r="C1752" s="8" t="s">
        <v>6485</v>
      </c>
      <c r="D1752" s="23" t="s">
        <v>6486</v>
      </c>
      <c r="E1752" s="8" t="s">
        <v>29</v>
      </c>
      <c r="F1752" s="8" t="s">
        <v>30</v>
      </c>
      <c r="G1752" s="8" t="s">
        <v>298</v>
      </c>
      <c r="H1752" s="8" t="s">
        <v>110</v>
      </c>
      <c r="I1752" s="8" t="s">
        <v>6487</v>
      </c>
      <c r="J1752" s="8" t="s">
        <v>62</v>
      </c>
      <c r="K1752" s="24">
        <v>41872</v>
      </c>
      <c r="L1752" s="24">
        <v>42967</v>
      </c>
      <c r="M1752" s="8" t="s">
        <v>6488</v>
      </c>
      <c r="N1752" s="8" t="s">
        <v>6489</v>
      </c>
      <c r="O1752" s="25">
        <v>129989</v>
      </c>
      <c r="P1752" s="8" t="s">
        <v>44</v>
      </c>
      <c r="Q1752" s="8">
        <v>2016</v>
      </c>
    </row>
    <row r="1753" spans="1:17" x14ac:dyDescent="0.2">
      <c r="A1753" s="14" t="s">
        <v>6480</v>
      </c>
      <c r="B1753" s="19" t="s">
        <v>3500</v>
      </c>
      <c r="C1753" s="15" t="s">
        <v>3596</v>
      </c>
      <c r="D1753" s="16" t="s">
        <v>6490</v>
      </c>
      <c r="E1753" s="14" t="s">
        <v>36</v>
      </c>
      <c r="F1753" s="14" t="s">
        <v>30</v>
      </c>
      <c r="G1753" s="14" t="s">
        <v>59</v>
      </c>
      <c r="H1753" s="19" t="s">
        <v>60</v>
      </c>
      <c r="I1753" s="14" t="s">
        <v>6491</v>
      </c>
      <c r="J1753" s="14" t="s">
        <v>62</v>
      </c>
      <c r="K1753" s="17">
        <v>41365</v>
      </c>
      <c r="L1753" s="17">
        <v>42460</v>
      </c>
      <c r="M1753" s="14" t="s">
        <v>6492</v>
      </c>
      <c r="N1753" s="14" t="s">
        <v>6493</v>
      </c>
      <c r="O1753" s="18">
        <v>90489</v>
      </c>
      <c r="P1753" s="8" t="s">
        <v>127</v>
      </c>
      <c r="Q1753" s="8">
        <v>2016</v>
      </c>
    </row>
    <row r="1754" spans="1:17" x14ac:dyDescent="0.2">
      <c r="A1754" s="8" t="s">
        <v>6494</v>
      </c>
      <c r="B1754" s="19" t="s">
        <v>3500</v>
      </c>
      <c r="C1754" s="8" t="s">
        <v>4302</v>
      </c>
      <c r="D1754" s="23" t="s">
        <v>6495</v>
      </c>
      <c r="E1754" s="8" t="s">
        <v>499</v>
      </c>
      <c r="F1754" s="8" t="s">
        <v>37</v>
      </c>
      <c r="G1754" s="8" t="s">
        <v>1314</v>
      </c>
      <c r="H1754" s="19" t="s">
        <v>1315</v>
      </c>
      <c r="I1754" s="8" t="s">
        <v>6496</v>
      </c>
      <c r="J1754" s="8" t="s">
        <v>62</v>
      </c>
      <c r="K1754" s="24">
        <v>40739</v>
      </c>
      <c r="L1754" s="24">
        <v>42565</v>
      </c>
      <c r="M1754" s="8" t="s">
        <v>6497</v>
      </c>
      <c r="N1754" s="8" t="s">
        <v>6498</v>
      </c>
      <c r="O1754" s="25">
        <v>153310</v>
      </c>
      <c r="P1754" s="8" t="s">
        <v>44</v>
      </c>
      <c r="Q1754" s="8">
        <v>2016</v>
      </c>
    </row>
    <row r="1755" spans="1:17" x14ac:dyDescent="0.2">
      <c r="A1755" s="8" t="s">
        <v>6494</v>
      </c>
      <c r="B1755" s="19" t="s">
        <v>3500</v>
      </c>
      <c r="C1755" s="8" t="s">
        <v>6499</v>
      </c>
      <c r="D1755" s="23" t="s">
        <v>6500</v>
      </c>
      <c r="E1755" s="8" t="s">
        <v>21</v>
      </c>
      <c r="F1755" s="8" t="s">
        <v>22</v>
      </c>
      <c r="G1755" s="8" t="s">
        <v>1314</v>
      </c>
      <c r="H1755" s="19" t="s">
        <v>1315</v>
      </c>
      <c r="I1755" s="8" t="s">
        <v>6501</v>
      </c>
      <c r="J1755" s="8" t="s">
        <v>62</v>
      </c>
      <c r="K1755" s="24">
        <v>42217</v>
      </c>
      <c r="L1755" s="24">
        <v>42582</v>
      </c>
      <c r="M1755" s="8" t="s">
        <v>6502</v>
      </c>
      <c r="N1755" s="8" t="s">
        <v>6503</v>
      </c>
      <c r="O1755" s="25">
        <v>390000</v>
      </c>
      <c r="P1755" s="8" t="s">
        <v>28</v>
      </c>
      <c r="Q1755" s="8">
        <v>2016</v>
      </c>
    </row>
    <row r="1756" spans="1:17" x14ac:dyDescent="0.2">
      <c r="A1756" s="8" t="s">
        <v>6494</v>
      </c>
      <c r="B1756" s="19" t="s">
        <v>3500</v>
      </c>
      <c r="C1756" s="8" t="s">
        <v>6504</v>
      </c>
      <c r="D1756" s="23" t="s">
        <v>6505</v>
      </c>
      <c r="E1756" s="8" t="s">
        <v>105</v>
      </c>
      <c r="F1756" s="8" t="s">
        <v>37</v>
      </c>
      <c r="G1756" s="8" t="s">
        <v>1314</v>
      </c>
      <c r="H1756" s="19" t="s">
        <v>1315</v>
      </c>
      <c r="I1756" s="8" t="s">
        <v>6506</v>
      </c>
      <c r="J1756" s="8" t="s">
        <v>62</v>
      </c>
      <c r="K1756" s="24">
        <v>40770</v>
      </c>
      <c r="L1756" s="24">
        <v>42596</v>
      </c>
      <c r="M1756" s="8" t="s">
        <v>6507</v>
      </c>
      <c r="N1756" s="8" t="s">
        <v>6508</v>
      </c>
      <c r="O1756" s="25">
        <v>148533</v>
      </c>
      <c r="P1756" s="8" t="s">
        <v>75</v>
      </c>
      <c r="Q1756" s="8">
        <v>2016</v>
      </c>
    </row>
    <row r="1757" spans="1:17" x14ac:dyDescent="0.2">
      <c r="A1757" s="8" t="s">
        <v>6494</v>
      </c>
      <c r="B1757" s="19" t="s">
        <v>3500</v>
      </c>
      <c r="C1757" s="8" t="s">
        <v>6509</v>
      </c>
      <c r="D1757" s="23" t="s">
        <v>6510</v>
      </c>
      <c r="E1757" s="8" t="s">
        <v>99</v>
      </c>
      <c r="F1757" s="8" t="s">
        <v>37</v>
      </c>
      <c r="G1757" s="8" t="s">
        <v>1314</v>
      </c>
      <c r="H1757" s="19" t="s">
        <v>1315</v>
      </c>
      <c r="I1757" s="8" t="s">
        <v>6511</v>
      </c>
      <c r="J1757" s="8" t="s">
        <v>62</v>
      </c>
      <c r="K1757" s="24">
        <v>41532</v>
      </c>
      <c r="L1757" s="24">
        <v>42824</v>
      </c>
      <c r="M1757" s="8" t="s">
        <v>6512</v>
      </c>
      <c r="N1757" s="8" t="s">
        <v>6513</v>
      </c>
      <c r="O1757" s="25">
        <v>240000</v>
      </c>
      <c r="P1757" s="8" t="s">
        <v>88</v>
      </c>
      <c r="Q1757" s="8">
        <v>2016</v>
      </c>
    </row>
    <row r="1758" spans="1:17" x14ac:dyDescent="0.2">
      <c r="A1758" s="8" t="s">
        <v>6494</v>
      </c>
      <c r="B1758" s="19" t="s">
        <v>3500</v>
      </c>
      <c r="C1758" s="8" t="s">
        <v>6514</v>
      </c>
      <c r="D1758" s="23" t="s">
        <v>6515</v>
      </c>
      <c r="E1758" s="8" t="s">
        <v>21</v>
      </c>
      <c r="F1758" s="8" t="s">
        <v>22</v>
      </c>
      <c r="G1758" s="8" t="s">
        <v>2383</v>
      </c>
      <c r="H1758" s="8" t="s">
        <v>1155</v>
      </c>
      <c r="I1758" s="8" t="s">
        <v>6516</v>
      </c>
      <c r="J1758" s="8" t="s">
        <v>62</v>
      </c>
      <c r="K1758" s="24">
        <v>42248</v>
      </c>
      <c r="L1758" s="24">
        <v>42613</v>
      </c>
      <c r="M1758" s="8" t="s">
        <v>6517</v>
      </c>
      <c r="N1758" s="8" t="s">
        <v>6518</v>
      </c>
      <c r="O1758" s="25">
        <v>59923</v>
      </c>
      <c r="P1758" s="8" t="s">
        <v>28</v>
      </c>
      <c r="Q1758" s="8">
        <v>2016</v>
      </c>
    </row>
    <row r="1759" spans="1:17" x14ac:dyDescent="0.2">
      <c r="A1759" s="14" t="s">
        <v>6494</v>
      </c>
      <c r="B1759" s="19" t="s">
        <v>3500</v>
      </c>
      <c r="C1759" s="15" t="s">
        <v>3583</v>
      </c>
      <c r="D1759" s="16" t="s">
        <v>6519</v>
      </c>
      <c r="E1759" s="14" t="s">
        <v>29</v>
      </c>
      <c r="F1759" s="14" t="s">
        <v>22</v>
      </c>
      <c r="G1759" s="14" t="s">
        <v>59</v>
      </c>
      <c r="H1759" s="19" t="s">
        <v>60</v>
      </c>
      <c r="I1759" s="14" t="s">
        <v>6520</v>
      </c>
      <c r="J1759" s="14" t="s">
        <v>62</v>
      </c>
      <c r="K1759" s="17">
        <v>42186</v>
      </c>
      <c r="L1759" s="17">
        <v>43281</v>
      </c>
      <c r="M1759" s="14" t="s">
        <v>6521</v>
      </c>
      <c r="N1759" s="14" t="s">
        <v>6522</v>
      </c>
      <c r="O1759" s="18">
        <v>404999</v>
      </c>
      <c r="P1759" s="8" t="s">
        <v>127</v>
      </c>
      <c r="Q1759" s="8">
        <v>2016</v>
      </c>
    </row>
    <row r="1760" spans="1:17" x14ac:dyDescent="0.2">
      <c r="A1760" s="8" t="s">
        <v>6494</v>
      </c>
      <c r="B1760" s="19" t="s">
        <v>3500</v>
      </c>
      <c r="C1760" s="8" t="s">
        <v>3583</v>
      </c>
      <c r="D1760" s="23" t="s">
        <v>6523</v>
      </c>
      <c r="E1760" s="8" t="s">
        <v>21</v>
      </c>
      <c r="F1760" s="8" t="s">
        <v>22</v>
      </c>
      <c r="G1760" s="8" t="s">
        <v>59</v>
      </c>
      <c r="H1760" s="19" t="s">
        <v>60</v>
      </c>
      <c r="I1760" s="8" t="s">
        <v>6524</v>
      </c>
      <c r="J1760" s="8" t="s">
        <v>62</v>
      </c>
      <c r="K1760" s="24">
        <v>42461</v>
      </c>
      <c r="L1760" s="24">
        <v>43555</v>
      </c>
      <c r="N1760" s="8" t="s">
        <v>6525</v>
      </c>
      <c r="O1760" s="25">
        <v>118022</v>
      </c>
      <c r="P1760" s="8" t="s">
        <v>31</v>
      </c>
      <c r="Q1760" s="8">
        <v>2016</v>
      </c>
    </row>
    <row r="1761" spans="1:17" x14ac:dyDescent="0.2">
      <c r="A1761" s="8" t="s">
        <v>6494</v>
      </c>
      <c r="B1761" s="19" t="s">
        <v>3500</v>
      </c>
      <c r="C1761" s="8" t="s">
        <v>6504</v>
      </c>
      <c r="D1761" s="23" t="s">
        <v>6526</v>
      </c>
      <c r="E1761" s="8" t="s">
        <v>36</v>
      </c>
      <c r="F1761" s="8" t="s">
        <v>30</v>
      </c>
      <c r="G1761" s="8" t="s">
        <v>59</v>
      </c>
      <c r="H1761" s="19" t="s">
        <v>60</v>
      </c>
      <c r="I1761" s="8" t="s">
        <v>6527</v>
      </c>
      <c r="J1761" s="8" t="s">
        <v>62</v>
      </c>
      <c r="K1761" s="24">
        <v>41835</v>
      </c>
      <c r="L1761" s="24">
        <v>42916</v>
      </c>
      <c r="M1761" s="8" t="s">
        <v>6528</v>
      </c>
      <c r="N1761" s="8" t="s">
        <v>6529</v>
      </c>
      <c r="O1761" s="25">
        <v>130000</v>
      </c>
      <c r="P1761" s="8" t="s">
        <v>82</v>
      </c>
      <c r="Q1761" s="8">
        <v>2016</v>
      </c>
    </row>
    <row r="1762" spans="1:17" x14ac:dyDescent="0.2">
      <c r="A1762" s="8" t="s">
        <v>6494</v>
      </c>
      <c r="B1762" s="19" t="s">
        <v>3500</v>
      </c>
      <c r="C1762" s="8" t="s">
        <v>6509</v>
      </c>
      <c r="D1762" s="23" t="s">
        <v>6530</v>
      </c>
      <c r="E1762" s="8" t="s">
        <v>36</v>
      </c>
      <c r="F1762" s="8" t="s">
        <v>37</v>
      </c>
      <c r="G1762" s="8" t="s">
        <v>50</v>
      </c>
      <c r="H1762" s="8" t="s">
        <v>51</v>
      </c>
      <c r="I1762" s="8" t="s">
        <v>6531</v>
      </c>
      <c r="J1762" s="8" t="s">
        <v>53</v>
      </c>
      <c r="K1762" s="24">
        <v>41518</v>
      </c>
      <c r="L1762" s="24">
        <v>42613</v>
      </c>
      <c r="M1762" s="8" t="s">
        <v>6532</v>
      </c>
      <c r="N1762" s="8" t="s">
        <v>6533</v>
      </c>
      <c r="O1762" s="25">
        <v>20000</v>
      </c>
      <c r="P1762" s="8" t="s">
        <v>28</v>
      </c>
      <c r="Q1762" s="8">
        <v>2016</v>
      </c>
    </row>
    <row r="1763" spans="1:17" x14ac:dyDescent="0.2">
      <c r="A1763" s="8" t="s">
        <v>6534</v>
      </c>
      <c r="B1763" s="19" t="s">
        <v>3500</v>
      </c>
      <c r="C1763" s="8" t="s">
        <v>3609</v>
      </c>
      <c r="D1763" s="23" t="s">
        <v>6535</v>
      </c>
      <c r="E1763" s="8" t="s">
        <v>21</v>
      </c>
      <c r="F1763" s="8" t="s">
        <v>22</v>
      </c>
      <c r="G1763" s="8" t="s">
        <v>1314</v>
      </c>
      <c r="H1763" s="19" t="s">
        <v>1315</v>
      </c>
      <c r="I1763" s="8" t="s">
        <v>6536</v>
      </c>
      <c r="J1763" s="8" t="s">
        <v>62</v>
      </c>
      <c r="K1763" s="24">
        <v>42156</v>
      </c>
      <c r="L1763" s="24">
        <v>42521</v>
      </c>
      <c r="M1763" s="8" t="s">
        <v>6537</v>
      </c>
      <c r="N1763" s="8" t="s">
        <v>6538</v>
      </c>
      <c r="O1763" s="25">
        <v>50000</v>
      </c>
      <c r="P1763" s="8" t="s">
        <v>75</v>
      </c>
      <c r="Q1763" s="8">
        <v>2016</v>
      </c>
    </row>
    <row r="1764" spans="1:17" x14ac:dyDescent="0.2">
      <c r="A1764" s="8" t="s">
        <v>6534</v>
      </c>
      <c r="B1764" s="19" t="s">
        <v>3500</v>
      </c>
      <c r="C1764" s="8" t="s">
        <v>3609</v>
      </c>
      <c r="D1764" s="23" t="s">
        <v>6539</v>
      </c>
      <c r="E1764" s="8" t="s">
        <v>105</v>
      </c>
      <c r="F1764" s="8" t="s">
        <v>30</v>
      </c>
      <c r="G1764" s="8" t="s">
        <v>59</v>
      </c>
      <c r="H1764" s="19" t="s">
        <v>60</v>
      </c>
      <c r="I1764" s="8" t="s">
        <v>6540</v>
      </c>
      <c r="J1764" s="8" t="s">
        <v>62</v>
      </c>
      <c r="K1764" s="24">
        <v>41426</v>
      </c>
      <c r="L1764" s="24">
        <v>43251</v>
      </c>
      <c r="M1764" s="8" t="s">
        <v>6541</v>
      </c>
      <c r="N1764" s="8" t="s">
        <v>6542</v>
      </c>
      <c r="O1764" s="25">
        <v>70000</v>
      </c>
      <c r="P1764" s="8" t="s">
        <v>79</v>
      </c>
      <c r="Q1764" s="8">
        <v>2016</v>
      </c>
    </row>
    <row r="1765" spans="1:17" x14ac:dyDescent="0.2">
      <c r="A1765" s="19" t="s">
        <v>6543</v>
      </c>
      <c r="B1765" s="19" t="s">
        <v>6355</v>
      </c>
      <c r="C1765" s="19" t="s">
        <v>6544</v>
      </c>
      <c r="D1765" s="20" t="s">
        <v>6545</v>
      </c>
      <c r="E1765" s="19" t="s">
        <v>29</v>
      </c>
      <c r="F1765" s="19" t="s">
        <v>30</v>
      </c>
      <c r="G1765" s="19" t="s">
        <v>6546</v>
      </c>
      <c r="H1765" s="19" t="s">
        <v>71</v>
      </c>
      <c r="I1765" s="19" t="s">
        <v>6547</v>
      </c>
      <c r="J1765" s="19" t="s">
        <v>71</v>
      </c>
      <c r="K1765" s="21">
        <v>41505</v>
      </c>
      <c r="L1765" s="21">
        <v>41869</v>
      </c>
      <c r="M1765" s="19" t="s">
        <v>6548</v>
      </c>
      <c r="N1765" s="19" t="s">
        <v>6549</v>
      </c>
      <c r="O1765" s="22">
        <v>3801</v>
      </c>
      <c r="P1765" s="8" t="s">
        <v>171</v>
      </c>
      <c r="Q1765" s="8">
        <v>2016</v>
      </c>
    </row>
    <row r="1766" spans="1:17" x14ac:dyDescent="0.2">
      <c r="A1766" s="8" t="s">
        <v>6550</v>
      </c>
      <c r="B1766" s="19" t="s">
        <v>6551</v>
      </c>
      <c r="C1766" s="8" t="s">
        <v>5675</v>
      </c>
      <c r="D1766" s="23" t="s">
        <v>6552</v>
      </c>
      <c r="E1766" s="8" t="s">
        <v>6553</v>
      </c>
      <c r="F1766" s="8" t="s">
        <v>30</v>
      </c>
      <c r="G1766" s="8" t="s">
        <v>5015</v>
      </c>
      <c r="H1766" s="8" t="s">
        <v>94</v>
      </c>
      <c r="I1766" s="8" t="s">
        <v>6554</v>
      </c>
      <c r="J1766" s="8" t="s">
        <v>94</v>
      </c>
      <c r="K1766" s="24">
        <v>36342</v>
      </c>
      <c r="L1766" s="24">
        <v>42308</v>
      </c>
      <c r="M1766" s="8" t="s">
        <v>6555</v>
      </c>
      <c r="N1766" s="8" t="s">
        <v>6556</v>
      </c>
      <c r="O1766" s="25">
        <v>50000</v>
      </c>
      <c r="P1766" s="8" t="s">
        <v>28</v>
      </c>
      <c r="Q1766" s="8">
        <v>2016</v>
      </c>
    </row>
    <row r="1767" spans="1:17" x14ac:dyDescent="0.2">
      <c r="A1767" s="8" t="s">
        <v>6550</v>
      </c>
      <c r="B1767" s="19" t="s">
        <v>6551</v>
      </c>
      <c r="C1767" s="8" t="s">
        <v>5675</v>
      </c>
      <c r="D1767" s="23" t="s">
        <v>6552</v>
      </c>
      <c r="E1767" s="8" t="s">
        <v>6557</v>
      </c>
      <c r="F1767" s="8" t="s">
        <v>30</v>
      </c>
      <c r="G1767" s="8" t="s">
        <v>5015</v>
      </c>
      <c r="H1767" s="8" t="s">
        <v>94</v>
      </c>
      <c r="I1767" s="8" t="s">
        <v>6554</v>
      </c>
      <c r="J1767" s="8" t="s">
        <v>94</v>
      </c>
      <c r="K1767" s="24">
        <v>36342</v>
      </c>
      <c r="L1767" s="24">
        <v>44135</v>
      </c>
      <c r="M1767" s="8" t="s">
        <v>6555</v>
      </c>
      <c r="N1767" s="8" t="s">
        <v>6556</v>
      </c>
      <c r="O1767" s="25">
        <v>44000</v>
      </c>
      <c r="P1767" s="8" t="s">
        <v>171</v>
      </c>
      <c r="Q1767" s="8">
        <v>2016</v>
      </c>
    </row>
    <row r="1768" spans="1:17" x14ac:dyDescent="0.2">
      <c r="A1768" s="8" t="s">
        <v>6550</v>
      </c>
      <c r="B1768" s="19" t="s">
        <v>6551</v>
      </c>
      <c r="C1768" s="8" t="s">
        <v>5675</v>
      </c>
      <c r="D1768" s="23" t="s">
        <v>6552</v>
      </c>
      <c r="E1768" s="8" t="s">
        <v>6558</v>
      </c>
      <c r="F1768" s="8" t="s">
        <v>30</v>
      </c>
      <c r="G1768" s="8" t="s">
        <v>5015</v>
      </c>
      <c r="H1768" s="8" t="s">
        <v>94</v>
      </c>
      <c r="I1768" s="8" t="s">
        <v>6554</v>
      </c>
      <c r="J1768" s="8" t="s">
        <v>94</v>
      </c>
      <c r="K1768" s="24">
        <v>36342</v>
      </c>
      <c r="L1768" s="24">
        <v>44135</v>
      </c>
      <c r="M1768" s="8" t="s">
        <v>6555</v>
      </c>
      <c r="N1768" s="8" t="s">
        <v>6556</v>
      </c>
      <c r="O1768" s="25">
        <v>50000</v>
      </c>
      <c r="P1768" s="8" t="s">
        <v>171</v>
      </c>
      <c r="Q1768" s="8">
        <v>2016</v>
      </c>
    </row>
    <row r="1769" spans="1:17" x14ac:dyDescent="0.2">
      <c r="A1769" s="8" t="s">
        <v>6550</v>
      </c>
      <c r="B1769" s="19" t="s">
        <v>6551</v>
      </c>
      <c r="C1769" s="8" t="s">
        <v>5675</v>
      </c>
      <c r="D1769" s="23" t="s">
        <v>6552</v>
      </c>
      <c r="E1769" s="8" t="s">
        <v>6559</v>
      </c>
      <c r="F1769" s="8" t="s">
        <v>30</v>
      </c>
      <c r="G1769" s="8" t="s">
        <v>5015</v>
      </c>
      <c r="H1769" s="8" t="s">
        <v>94</v>
      </c>
      <c r="I1769" s="8" t="s">
        <v>6554</v>
      </c>
      <c r="J1769" s="8" t="s">
        <v>94</v>
      </c>
      <c r="K1769" s="24">
        <v>36342</v>
      </c>
      <c r="L1769" s="24">
        <v>44135</v>
      </c>
      <c r="M1769" s="8" t="s">
        <v>6555</v>
      </c>
      <c r="N1769" s="8" t="s">
        <v>6556</v>
      </c>
      <c r="O1769" s="25">
        <v>44000</v>
      </c>
      <c r="P1769" s="8" t="s">
        <v>88</v>
      </c>
      <c r="Q1769" s="8">
        <v>2016</v>
      </c>
    </row>
    <row r="1770" spans="1:17" x14ac:dyDescent="0.2">
      <c r="A1770" s="8" t="s">
        <v>6560</v>
      </c>
      <c r="B1770" s="19" t="s">
        <v>3500</v>
      </c>
      <c r="C1770" s="8" t="s">
        <v>6561</v>
      </c>
      <c r="D1770" s="23" t="s">
        <v>6562</v>
      </c>
      <c r="E1770" s="8" t="s">
        <v>280</v>
      </c>
      <c r="F1770" s="8" t="s">
        <v>30</v>
      </c>
      <c r="G1770" s="8" t="s">
        <v>6563</v>
      </c>
      <c r="H1770" s="8" t="s">
        <v>110</v>
      </c>
      <c r="I1770" s="8" t="s">
        <v>6564</v>
      </c>
      <c r="J1770" s="8" t="s">
        <v>62</v>
      </c>
      <c r="K1770" s="24">
        <v>41518</v>
      </c>
      <c r="L1770" s="24">
        <v>42978</v>
      </c>
      <c r="M1770" s="8" t="s">
        <v>6565</v>
      </c>
      <c r="N1770" s="8" t="s">
        <v>6566</v>
      </c>
      <c r="O1770" s="25">
        <v>35000</v>
      </c>
      <c r="P1770" s="8" t="s">
        <v>171</v>
      </c>
      <c r="Q1770" s="8">
        <v>2016</v>
      </c>
    </row>
    <row r="1771" spans="1:17" x14ac:dyDescent="0.2">
      <c r="A1771" s="8" t="s">
        <v>6560</v>
      </c>
      <c r="B1771" s="19" t="s">
        <v>3500</v>
      </c>
      <c r="C1771" s="8" t="s">
        <v>6561</v>
      </c>
      <c r="D1771" s="23" t="s">
        <v>6562</v>
      </c>
      <c r="E1771" s="8" t="s">
        <v>288</v>
      </c>
      <c r="F1771" s="8" t="s">
        <v>30</v>
      </c>
      <c r="G1771" s="8" t="s">
        <v>6563</v>
      </c>
      <c r="H1771" s="8" t="s">
        <v>110</v>
      </c>
      <c r="I1771" s="8" t="s">
        <v>6564</v>
      </c>
      <c r="J1771" s="8" t="s">
        <v>62</v>
      </c>
      <c r="K1771" s="24">
        <v>41518</v>
      </c>
      <c r="L1771" s="24">
        <v>42978</v>
      </c>
      <c r="M1771" s="8" t="s">
        <v>6565</v>
      </c>
      <c r="N1771" s="8" t="s">
        <v>6566</v>
      </c>
      <c r="O1771" s="25">
        <v>35000</v>
      </c>
      <c r="P1771" s="8" t="s">
        <v>79</v>
      </c>
      <c r="Q1771" s="8">
        <v>2016</v>
      </c>
    </row>
    <row r="1772" spans="1:17" x14ac:dyDescent="0.2">
      <c r="A1772" s="8" t="s">
        <v>6560</v>
      </c>
      <c r="B1772" s="19" t="s">
        <v>3500</v>
      </c>
      <c r="C1772" s="8" t="s">
        <v>6567</v>
      </c>
      <c r="D1772" s="23" t="s">
        <v>6568</v>
      </c>
      <c r="E1772" s="8" t="s">
        <v>6569</v>
      </c>
      <c r="F1772" s="8" t="s">
        <v>30</v>
      </c>
      <c r="G1772" s="8" t="s">
        <v>59</v>
      </c>
      <c r="H1772" s="19" t="s">
        <v>60</v>
      </c>
      <c r="I1772" s="8" t="s">
        <v>6570</v>
      </c>
      <c r="J1772" s="8" t="s">
        <v>62</v>
      </c>
      <c r="K1772" s="24">
        <v>40436</v>
      </c>
      <c r="L1772" s="24">
        <v>42613</v>
      </c>
      <c r="M1772" s="8" t="s">
        <v>6571</v>
      </c>
      <c r="N1772" s="8" t="s">
        <v>6572</v>
      </c>
      <c r="O1772" s="25">
        <v>139999</v>
      </c>
      <c r="P1772" s="8" t="s">
        <v>28</v>
      </c>
      <c r="Q1772" s="8">
        <v>2016</v>
      </c>
    </row>
    <row r="1773" spans="1:17" x14ac:dyDescent="0.2">
      <c r="A1773" s="8" t="s">
        <v>6560</v>
      </c>
      <c r="B1773" s="19" t="s">
        <v>3500</v>
      </c>
      <c r="C1773" s="8" t="s">
        <v>6561</v>
      </c>
      <c r="D1773" s="23" t="s">
        <v>6573</v>
      </c>
      <c r="E1773" s="8" t="s">
        <v>105</v>
      </c>
      <c r="F1773" s="8" t="s">
        <v>30</v>
      </c>
      <c r="G1773" s="8" t="s">
        <v>59</v>
      </c>
      <c r="H1773" s="19" t="s">
        <v>60</v>
      </c>
      <c r="I1773" s="8" t="s">
        <v>6574</v>
      </c>
      <c r="J1773" s="8" t="s">
        <v>62</v>
      </c>
      <c r="K1773" s="24">
        <v>41944</v>
      </c>
      <c r="L1773" s="24">
        <v>44135</v>
      </c>
      <c r="M1773" s="8" t="s">
        <v>6575</v>
      </c>
      <c r="N1773" s="8" t="s">
        <v>6576</v>
      </c>
      <c r="O1773" s="25">
        <v>400000</v>
      </c>
      <c r="P1773" s="8" t="s">
        <v>79</v>
      </c>
      <c r="Q1773" s="8">
        <v>2016</v>
      </c>
    </row>
    <row r="1774" spans="1:17" x14ac:dyDescent="0.2">
      <c r="A1774" s="8" t="s">
        <v>6577</v>
      </c>
      <c r="B1774" s="19" t="s">
        <v>18</v>
      </c>
      <c r="C1774" s="8" t="s">
        <v>19</v>
      </c>
      <c r="D1774" s="23" t="s">
        <v>6578</v>
      </c>
      <c r="E1774" s="8" t="s">
        <v>3902</v>
      </c>
      <c r="F1774" s="8" t="s">
        <v>30</v>
      </c>
      <c r="G1774" s="8" t="s">
        <v>23</v>
      </c>
      <c r="H1774" s="8" t="s">
        <v>24</v>
      </c>
      <c r="I1774" s="8" t="s">
        <v>6579</v>
      </c>
      <c r="J1774" s="8" t="s">
        <v>24</v>
      </c>
      <c r="K1774" s="24">
        <v>41883</v>
      </c>
      <c r="L1774" s="24">
        <v>42521</v>
      </c>
      <c r="M1774" s="8" t="s">
        <v>6580</v>
      </c>
      <c r="N1774" s="8" t="s">
        <v>6581</v>
      </c>
      <c r="O1774" s="25">
        <v>7000</v>
      </c>
      <c r="P1774" s="8" t="s">
        <v>28</v>
      </c>
      <c r="Q1774" s="8">
        <v>2016</v>
      </c>
    </row>
    <row r="1775" spans="1:17" x14ac:dyDescent="0.2">
      <c r="A1775" s="8" t="s">
        <v>6582</v>
      </c>
      <c r="B1775" s="19" t="s">
        <v>6583</v>
      </c>
      <c r="C1775" s="8" t="s">
        <v>6584</v>
      </c>
      <c r="D1775" s="23" t="s">
        <v>6585</v>
      </c>
      <c r="E1775" s="8" t="s">
        <v>21</v>
      </c>
      <c r="F1775" s="8" t="s">
        <v>22</v>
      </c>
      <c r="G1775" s="8" t="s">
        <v>59</v>
      </c>
      <c r="H1775" s="19" t="s">
        <v>60</v>
      </c>
      <c r="I1775" s="8" t="s">
        <v>6586</v>
      </c>
      <c r="J1775" s="8" t="s">
        <v>62</v>
      </c>
      <c r="K1775" s="24">
        <v>42248</v>
      </c>
      <c r="L1775" s="24">
        <v>44074</v>
      </c>
      <c r="M1775" s="8" t="s">
        <v>6587</v>
      </c>
      <c r="N1775" s="8" t="s">
        <v>6588</v>
      </c>
      <c r="O1775" s="25">
        <v>406044</v>
      </c>
      <c r="P1775" s="8" t="s">
        <v>44</v>
      </c>
      <c r="Q1775" s="8">
        <v>2016</v>
      </c>
    </row>
    <row r="1776" spans="1:17" x14ac:dyDescent="0.2">
      <c r="A1776" s="8" t="s">
        <v>6582</v>
      </c>
      <c r="B1776" s="19" t="s">
        <v>6583</v>
      </c>
      <c r="C1776" s="8" t="s">
        <v>6584</v>
      </c>
      <c r="D1776" s="23" t="s">
        <v>6589</v>
      </c>
      <c r="E1776" s="8" t="s">
        <v>3555</v>
      </c>
      <c r="F1776" s="8" t="s">
        <v>1040</v>
      </c>
      <c r="G1776" s="8" t="s">
        <v>59</v>
      </c>
      <c r="H1776" s="19" t="s">
        <v>60</v>
      </c>
      <c r="I1776" s="8" t="s">
        <v>6590</v>
      </c>
      <c r="J1776" s="8" t="s">
        <v>62</v>
      </c>
      <c r="K1776" s="24">
        <v>42278</v>
      </c>
      <c r="L1776" s="24">
        <v>42643</v>
      </c>
      <c r="M1776" s="8" t="s">
        <v>6591</v>
      </c>
      <c r="N1776" s="8" t="s">
        <v>6592</v>
      </c>
      <c r="O1776" s="25">
        <v>39995</v>
      </c>
      <c r="P1776" s="8" t="s">
        <v>88</v>
      </c>
      <c r="Q1776" s="8">
        <v>2016</v>
      </c>
    </row>
    <row r="1777" spans="1:17" x14ac:dyDescent="0.2">
      <c r="A1777" s="8" t="s">
        <v>6582</v>
      </c>
      <c r="B1777" s="19" t="s">
        <v>6583</v>
      </c>
      <c r="C1777" s="8" t="s">
        <v>6349</v>
      </c>
      <c r="D1777" s="23" t="s">
        <v>6593</v>
      </c>
      <c r="E1777" s="8" t="s">
        <v>105</v>
      </c>
      <c r="F1777" s="8" t="s">
        <v>30</v>
      </c>
      <c r="G1777" s="8" t="s">
        <v>6594</v>
      </c>
      <c r="H1777" s="8" t="s">
        <v>51</v>
      </c>
      <c r="I1777" s="8" t="s">
        <v>6595</v>
      </c>
      <c r="J1777" s="8" t="s">
        <v>53</v>
      </c>
      <c r="K1777" s="24">
        <v>41183</v>
      </c>
      <c r="L1777" s="24">
        <v>42643</v>
      </c>
      <c r="M1777" s="8" t="s">
        <v>6596</v>
      </c>
      <c r="N1777" s="8" t="s">
        <v>6597</v>
      </c>
      <c r="O1777" s="25">
        <v>9226</v>
      </c>
      <c r="P1777" s="8" t="s">
        <v>28</v>
      </c>
      <c r="Q1777" s="8">
        <v>2016</v>
      </c>
    </row>
    <row r="1778" spans="1:17" x14ac:dyDescent="0.2">
      <c r="A1778" s="8" t="s">
        <v>6582</v>
      </c>
      <c r="B1778" s="19" t="s">
        <v>6583</v>
      </c>
      <c r="C1778" s="8" t="s">
        <v>6584</v>
      </c>
      <c r="D1778" s="23" t="s">
        <v>6598</v>
      </c>
      <c r="E1778" s="8" t="s">
        <v>21</v>
      </c>
      <c r="F1778" s="8" t="s">
        <v>22</v>
      </c>
      <c r="G1778" s="8" t="s">
        <v>6599</v>
      </c>
      <c r="H1778" s="8" t="s">
        <v>51</v>
      </c>
      <c r="I1778" s="8" t="s">
        <v>6600</v>
      </c>
      <c r="J1778" s="8" t="s">
        <v>53</v>
      </c>
      <c r="K1778" s="24">
        <v>42036</v>
      </c>
      <c r="L1778" s="24">
        <v>42643</v>
      </c>
      <c r="M1778" s="8" t="s">
        <v>6601</v>
      </c>
      <c r="N1778" s="8" t="s">
        <v>6602</v>
      </c>
      <c r="O1778" s="25">
        <v>85240</v>
      </c>
      <c r="P1778" s="8" t="s">
        <v>28</v>
      </c>
      <c r="Q1778" s="8">
        <v>2016</v>
      </c>
    </row>
    <row r="1779" spans="1:17" x14ac:dyDescent="0.2">
      <c r="A1779" s="19" t="s">
        <v>6603</v>
      </c>
      <c r="B1779" s="19" t="s">
        <v>6604</v>
      </c>
      <c r="C1779" s="19" t="s">
        <v>114</v>
      </c>
      <c r="D1779" s="20" t="s">
        <v>6605</v>
      </c>
      <c r="E1779" s="19" t="s">
        <v>6606</v>
      </c>
      <c r="F1779" s="19" t="s">
        <v>30</v>
      </c>
      <c r="G1779" s="19" t="s">
        <v>6607</v>
      </c>
      <c r="H1779" s="19" t="s">
        <v>71</v>
      </c>
      <c r="I1779" s="19" t="s">
        <v>6608</v>
      </c>
      <c r="J1779" s="19" t="s">
        <v>71</v>
      </c>
      <c r="K1779" s="21">
        <v>35247</v>
      </c>
      <c r="L1779" s="21">
        <v>42551</v>
      </c>
      <c r="M1779" s="19" t="s">
        <v>6609</v>
      </c>
      <c r="N1779" s="19" t="s">
        <v>6610</v>
      </c>
      <c r="O1779" s="22">
        <v>40000</v>
      </c>
      <c r="P1779" s="8" t="s">
        <v>171</v>
      </c>
      <c r="Q1779" s="8">
        <v>2016</v>
      </c>
    </row>
    <row r="1780" spans="1:17" x14ac:dyDescent="0.2">
      <c r="A1780" s="19" t="s">
        <v>6603</v>
      </c>
      <c r="B1780" s="19" t="s">
        <v>6604</v>
      </c>
      <c r="C1780" s="19" t="s">
        <v>114</v>
      </c>
      <c r="D1780" s="20" t="s">
        <v>6605</v>
      </c>
      <c r="E1780" s="19" t="s">
        <v>6611</v>
      </c>
      <c r="F1780" s="19" t="s">
        <v>30</v>
      </c>
      <c r="G1780" s="19" t="s">
        <v>6607</v>
      </c>
      <c r="H1780" s="19" t="s">
        <v>71</v>
      </c>
      <c r="I1780" s="19" t="s">
        <v>6608</v>
      </c>
      <c r="J1780" s="19" t="s">
        <v>71</v>
      </c>
      <c r="K1780" s="21">
        <v>35247</v>
      </c>
      <c r="L1780" s="21">
        <v>42551</v>
      </c>
      <c r="M1780" s="19" t="s">
        <v>6609</v>
      </c>
      <c r="N1780" s="19" t="s">
        <v>6610</v>
      </c>
      <c r="O1780" s="22">
        <v>100000</v>
      </c>
      <c r="P1780" s="8" t="s">
        <v>88</v>
      </c>
      <c r="Q1780" s="8">
        <v>2016</v>
      </c>
    </row>
    <row r="1781" spans="1:17" x14ac:dyDescent="0.2">
      <c r="A1781" s="8" t="s">
        <v>6603</v>
      </c>
      <c r="B1781" s="19" t="s">
        <v>6604</v>
      </c>
      <c r="C1781" s="8" t="s">
        <v>6612</v>
      </c>
      <c r="D1781" s="23" t="s">
        <v>6613</v>
      </c>
      <c r="E1781" s="8" t="s">
        <v>21</v>
      </c>
      <c r="F1781" s="8" t="s">
        <v>22</v>
      </c>
      <c r="G1781" s="8" t="s">
        <v>3483</v>
      </c>
      <c r="H1781" s="8" t="s">
        <v>909</v>
      </c>
      <c r="I1781" s="8" t="s">
        <v>6614</v>
      </c>
      <c r="J1781" s="8" t="s">
        <v>62</v>
      </c>
      <c r="K1781" s="24">
        <v>42486</v>
      </c>
      <c r="L1781" s="24">
        <v>42794</v>
      </c>
      <c r="N1781" s="8" t="s">
        <v>6615</v>
      </c>
      <c r="O1781" s="25">
        <v>88521</v>
      </c>
      <c r="P1781" s="8" t="s">
        <v>31</v>
      </c>
      <c r="Q1781" s="8">
        <v>2016</v>
      </c>
    </row>
    <row r="1782" spans="1:17" x14ac:dyDescent="0.2">
      <c r="A1782" s="8" t="s">
        <v>6616</v>
      </c>
      <c r="B1782" s="19" t="s">
        <v>6617</v>
      </c>
      <c r="C1782" s="8" t="s">
        <v>6618</v>
      </c>
      <c r="D1782" s="23" t="s">
        <v>6619</v>
      </c>
      <c r="E1782" s="8" t="s">
        <v>21</v>
      </c>
      <c r="F1782" s="8" t="s">
        <v>22</v>
      </c>
      <c r="G1782" s="8" t="s">
        <v>1352</v>
      </c>
      <c r="H1782" s="14" t="s">
        <v>92</v>
      </c>
      <c r="I1782" s="8" t="s">
        <v>6620</v>
      </c>
      <c r="J1782" s="8" t="s">
        <v>94</v>
      </c>
      <c r="K1782" s="24">
        <v>42498</v>
      </c>
      <c r="L1782" s="24">
        <v>42864</v>
      </c>
      <c r="N1782" s="8" t="s">
        <v>6621</v>
      </c>
      <c r="O1782" s="25">
        <v>30000</v>
      </c>
      <c r="P1782" s="8" t="s">
        <v>82</v>
      </c>
      <c r="Q1782" s="8">
        <v>2016</v>
      </c>
    </row>
    <row r="1783" spans="1:17" x14ac:dyDescent="0.2">
      <c r="A1783" s="8" t="s">
        <v>6616</v>
      </c>
      <c r="B1783" s="19" t="s">
        <v>6617</v>
      </c>
      <c r="C1783" s="8" t="s">
        <v>6622</v>
      </c>
      <c r="D1783" s="23" t="s">
        <v>6623</v>
      </c>
      <c r="E1783" s="8" t="s">
        <v>36</v>
      </c>
      <c r="F1783" s="8" t="s">
        <v>30</v>
      </c>
      <c r="G1783" s="8" t="s">
        <v>6624</v>
      </c>
      <c r="H1783" s="8" t="s">
        <v>101</v>
      </c>
      <c r="I1783" s="8" t="s">
        <v>6625</v>
      </c>
      <c r="J1783" s="8" t="s">
        <v>101</v>
      </c>
      <c r="K1783" s="24">
        <v>41609</v>
      </c>
      <c r="L1783" s="24">
        <v>42704</v>
      </c>
      <c r="M1783" s="8" t="s">
        <v>6626</v>
      </c>
      <c r="N1783" s="8" t="s">
        <v>6627</v>
      </c>
      <c r="O1783" s="25">
        <v>119970</v>
      </c>
      <c r="P1783" s="8" t="s">
        <v>79</v>
      </c>
      <c r="Q1783" s="8">
        <v>2016</v>
      </c>
    </row>
    <row r="1784" spans="1:17" x14ac:dyDescent="0.2">
      <c r="A1784" s="14" t="s">
        <v>6616</v>
      </c>
      <c r="B1784" s="19" t="s">
        <v>6617</v>
      </c>
      <c r="C1784" s="15" t="s">
        <v>6628</v>
      </c>
      <c r="D1784" s="16" t="s">
        <v>6629</v>
      </c>
      <c r="E1784" s="14" t="s">
        <v>99</v>
      </c>
      <c r="F1784" s="14" t="s">
        <v>37</v>
      </c>
      <c r="G1784" s="14" t="s">
        <v>2796</v>
      </c>
      <c r="H1784" s="14" t="s">
        <v>793</v>
      </c>
      <c r="I1784" s="14" t="s">
        <v>6630</v>
      </c>
      <c r="J1784" s="14" t="s">
        <v>62</v>
      </c>
      <c r="K1784" s="17">
        <v>41487</v>
      </c>
      <c r="L1784" s="17">
        <v>42582</v>
      </c>
      <c r="M1784" s="14" t="s">
        <v>6631</v>
      </c>
      <c r="N1784" s="14" t="s">
        <v>6632</v>
      </c>
      <c r="O1784" s="18">
        <v>39720</v>
      </c>
      <c r="P1784" s="8" t="s">
        <v>127</v>
      </c>
      <c r="Q1784" s="8">
        <v>2016</v>
      </c>
    </row>
    <row r="1785" spans="1:17" x14ac:dyDescent="0.2">
      <c r="A1785" s="8" t="s">
        <v>6616</v>
      </c>
      <c r="B1785" s="19" t="s">
        <v>6617</v>
      </c>
      <c r="C1785" s="8" t="s">
        <v>2826</v>
      </c>
      <c r="D1785" s="23" t="s">
        <v>6633</v>
      </c>
      <c r="E1785" s="8" t="s">
        <v>166</v>
      </c>
      <c r="F1785" s="8" t="s">
        <v>37</v>
      </c>
      <c r="G1785" s="8" t="s">
        <v>2796</v>
      </c>
      <c r="H1785" s="14" t="s">
        <v>793</v>
      </c>
      <c r="I1785" s="8" t="s">
        <v>6634</v>
      </c>
      <c r="J1785" s="8" t="s">
        <v>62</v>
      </c>
      <c r="K1785" s="24">
        <v>41786</v>
      </c>
      <c r="L1785" s="24">
        <v>42855</v>
      </c>
      <c r="M1785" s="8" t="s">
        <v>6635</v>
      </c>
      <c r="N1785" s="8" t="s">
        <v>6636</v>
      </c>
      <c r="O1785" s="25">
        <v>371424</v>
      </c>
      <c r="P1785" s="8" t="s">
        <v>88</v>
      </c>
      <c r="Q1785" s="8">
        <v>2016</v>
      </c>
    </row>
    <row r="1786" spans="1:17" x14ac:dyDescent="0.2">
      <c r="A1786" s="8" t="s">
        <v>6616</v>
      </c>
      <c r="B1786" s="19" t="s">
        <v>6617</v>
      </c>
      <c r="C1786" s="8" t="s">
        <v>6628</v>
      </c>
      <c r="D1786" s="23" t="s">
        <v>6637</v>
      </c>
      <c r="E1786" s="8" t="s">
        <v>105</v>
      </c>
      <c r="F1786" s="8" t="s">
        <v>37</v>
      </c>
      <c r="G1786" s="8" t="s">
        <v>2796</v>
      </c>
      <c r="H1786" s="14" t="s">
        <v>793</v>
      </c>
      <c r="I1786" s="8" t="s">
        <v>6638</v>
      </c>
      <c r="J1786" s="8" t="s">
        <v>62</v>
      </c>
      <c r="K1786" s="24">
        <v>42583</v>
      </c>
      <c r="L1786" s="24">
        <v>42947</v>
      </c>
      <c r="N1786" s="8" t="s">
        <v>6639</v>
      </c>
      <c r="O1786" s="25">
        <v>40176</v>
      </c>
      <c r="P1786" s="8" t="s">
        <v>82</v>
      </c>
      <c r="Q1786" s="8">
        <v>2016</v>
      </c>
    </row>
    <row r="1787" spans="1:17" x14ac:dyDescent="0.2">
      <c r="A1787" s="8" t="s">
        <v>6616</v>
      </c>
      <c r="B1787" s="19" t="s">
        <v>6617</v>
      </c>
      <c r="C1787" s="8" t="s">
        <v>2740</v>
      </c>
      <c r="D1787" s="23" t="s">
        <v>6640</v>
      </c>
      <c r="E1787" s="8" t="s">
        <v>36</v>
      </c>
      <c r="F1787" s="8" t="s">
        <v>37</v>
      </c>
      <c r="G1787" s="8" t="s">
        <v>3404</v>
      </c>
      <c r="H1787" s="8" t="s">
        <v>793</v>
      </c>
      <c r="I1787" s="8" t="s">
        <v>6641</v>
      </c>
      <c r="J1787" s="8" t="s">
        <v>62</v>
      </c>
      <c r="K1787" s="24">
        <v>41730</v>
      </c>
      <c r="L1787" s="24">
        <v>42825</v>
      </c>
      <c r="M1787" s="8" t="s">
        <v>6642</v>
      </c>
      <c r="N1787" s="8" t="s">
        <v>6643</v>
      </c>
      <c r="O1787" s="25">
        <v>430376</v>
      </c>
      <c r="P1787" s="8" t="s">
        <v>31</v>
      </c>
      <c r="Q1787" s="8">
        <v>2016</v>
      </c>
    </row>
    <row r="1788" spans="1:17" x14ac:dyDescent="0.2">
      <c r="A1788" s="8" t="s">
        <v>6616</v>
      </c>
      <c r="B1788" s="19" t="s">
        <v>6617</v>
      </c>
      <c r="C1788" s="8" t="s">
        <v>2740</v>
      </c>
      <c r="D1788" s="23" t="s">
        <v>6644</v>
      </c>
      <c r="E1788" s="8" t="s">
        <v>99</v>
      </c>
      <c r="F1788" s="8" t="s">
        <v>37</v>
      </c>
      <c r="G1788" s="8" t="s">
        <v>3404</v>
      </c>
      <c r="H1788" s="8" t="s">
        <v>793</v>
      </c>
      <c r="I1788" s="8" t="s">
        <v>6645</v>
      </c>
      <c r="J1788" s="8" t="s">
        <v>62</v>
      </c>
      <c r="K1788" s="24">
        <v>42522</v>
      </c>
      <c r="L1788" s="24">
        <v>42886</v>
      </c>
      <c r="N1788" s="8" t="s">
        <v>6646</v>
      </c>
      <c r="O1788" s="25">
        <v>431278</v>
      </c>
      <c r="P1788" s="8" t="s">
        <v>82</v>
      </c>
      <c r="Q1788" s="8">
        <v>2016</v>
      </c>
    </row>
    <row r="1789" spans="1:17" x14ac:dyDescent="0.2">
      <c r="A1789" s="8" t="s">
        <v>6616</v>
      </c>
      <c r="B1789" s="19" t="s">
        <v>6617</v>
      </c>
      <c r="C1789" s="8" t="s">
        <v>2826</v>
      </c>
      <c r="D1789" s="23" t="s">
        <v>6647</v>
      </c>
      <c r="E1789" s="8" t="s">
        <v>29</v>
      </c>
      <c r="F1789" s="8" t="s">
        <v>37</v>
      </c>
      <c r="G1789" s="8" t="s">
        <v>2817</v>
      </c>
      <c r="H1789" s="8" t="s">
        <v>793</v>
      </c>
      <c r="I1789" s="8" t="s">
        <v>6648</v>
      </c>
      <c r="J1789" s="8" t="s">
        <v>62</v>
      </c>
      <c r="K1789" s="24">
        <v>41944</v>
      </c>
      <c r="L1789" s="24">
        <v>42674</v>
      </c>
      <c r="M1789" s="8" t="s">
        <v>6649</v>
      </c>
      <c r="N1789" s="8" t="s">
        <v>6650</v>
      </c>
      <c r="O1789" s="25">
        <v>227241</v>
      </c>
      <c r="P1789" s="8" t="s">
        <v>75</v>
      </c>
      <c r="Q1789" s="8">
        <v>2016</v>
      </c>
    </row>
    <row r="1790" spans="1:17" x14ac:dyDescent="0.2">
      <c r="A1790" s="8" t="s">
        <v>6616</v>
      </c>
      <c r="B1790" s="19" t="s">
        <v>6617</v>
      </c>
      <c r="C1790" s="8" t="s">
        <v>6651</v>
      </c>
      <c r="D1790" s="23" t="s">
        <v>6652</v>
      </c>
      <c r="E1790" s="8" t="s">
        <v>36</v>
      </c>
      <c r="F1790" s="8" t="s">
        <v>30</v>
      </c>
      <c r="G1790" s="8" t="s">
        <v>3793</v>
      </c>
      <c r="H1790" s="8" t="s">
        <v>793</v>
      </c>
      <c r="I1790" s="8" t="s">
        <v>6653</v>
      </c>
      <c r="J1790" s="8" t="s">
        <v>62</v>
      </c>
      <c r="K1790" s="24">
        <v>41852</v>
      </c>
      <c r="L1790" s="24">
        <v>42216</v>
      </c>
      <c r="M1790" s="8" t="s">
        <v>6654</v>
      </c>
      <c r="N1790" s="8" t="s">
        <v>6655</v>
      </c>
      <c r="O1790" s="25">
        <v>88104</v>
      </c>
      <c r="P1790" s="8" t="s">
        <v>28</v>
      </c>
      <c r="Q1790" s="8">
        <v>2016</v>
      </c>
    </row>
    <row r="1791" spans="1:17" x14ac:dyDescent="0.2">
      <c r="A1791" s="8" t="s">
        <v>6616</v>
      </c>
      <c r="B1791" s="19" t="s">
        <v>6617</v>
      </c>
      <c r="C1791" s="8" t="s">
        <v>6622</v>
      </c>
      <c r="D1791" s="23" t="s">
        <v>6656</v>
      </c>
      <c r="E1791" s="8" t="s">
        <v>29</v>
      </c>
      <c r="F1791" s="8" t="s">
        <v>37</v>
      </c>
      <c r="G1791" s="8" t="s">
        <v>1683</v>
      </c>
      <c r="H1791" s="8" t="s">
        <v>793</v>
      </c>
      <c r="I1791" s="8" t="s">
        <v>6657</v>
      </c>
      <c r="J1791" s="8" t="s">
        <v>62</v>
      </c>
      <c r="K1791" s="24">
        <v>41912</v>
      </c>
      <c r="L1791" s="24">
        <v>42582</v>
      </c>
      <c r="M1791" s="8" t="s">
        <v>6658</v>
      </c>
      <c r="N1791" s="8" t="s">
        <v>6659</v>
      </c>
      <c r="O1791" s="25">
        <v>767708</v>
      </c>
      <c r="P1791" s="8" t="s">
        <v>44</v>
      </c>
      <c r="Q1791" s="8">
        <v>2016</v>
      </c>
    </row>
    <row r="1792" spans="1:17" x14ac:dyDescent="0.2">
      <c r="A1792" s="8" t="s">
        <v>6616</v>
      </c>
      <c r="B1792" s="19" t="s">
        <v>6617</v>
      </c>
      <c r="C1792" s="8" t="s">
        <v>2740</v>
      </c>
      <c r="D1792" s="23" t="s">
        <v>6660</v>
      </c>
      <c r="E1792" s="8" t="s">
        <v>99</v>
      </c>
      <c r="F1792" s="8" t="s">
        <v>30</v>
      </c>
      <c r="G1792" s="8" t="s">
        <v>1683</v>
      </c>
      <c r="H1792" s="8" t="s">
        <v>793</v>
      </c>
      <c r="I1792" s="8" t="s">
        <v>6661</v>
      </c>
      <c r="J1792" s="8" t="s">
        <v>62</v>
      </c>
      <c r="K1792" s="24">
        <v>41061</v>
      </c>
      <c r="L1792" s="24">
        <v>42521</v>
      </c>
      <c r="M1792" s="8" t="s">
        <v>6662</v>
      </c>
      <c r="N1792" s="8" t="s">
        <v>6663</v>
      </c>
      <c r="O1792" s="25">
        <v>455620</v>
      </c>
      <c r="P1792" s="8" t="s">
        <v>28</v>
      </c>
      <c r="Q1792" s="8">
        <v>2016</v>
      </c>
    </row>
    <row r="1793" spans="1:17" x14ac:dyDescent="0.2">
      <c r="A1793" s="8" t="s">
        <v>6616</v>
      </c>
      <c r="B1793" s="19" t="s">
        <v>6617</v>
      </c>
      <c r="C1793" s="8" t="s">
        <v>2815</v>
      </c>
      <c r="D1793" s="23" t="s">
        <v>6664</v>
      </c>
      <c r="E1793" s="8" t="s">
        <v>21</v>
      </c>
      <c r="F1793" s="8" t="s">
        <v>22</v>
      </c>
      <c r="G1793" s="8" t="s">
        <v>1683</v>
      </c>
      <c r="H1793" s="8" t="s">
        <v>793</v>
      </c>
      <c r="I1793" s="8" t="s">
        <v>6665</v>
      </c>
      <c r="J1793" s="8" t="s">
        <v>62</v>
      </c>
      <c r="K1793" s="24">
        <v>42248</v>
      </c>
      <c r="L1793" s="24">
        <v>42460</v>
      </c>
      <c r="N1793" s="8" t="s">
        <v>6666</v>
      </c>
      <c r="O1793" s="25">
        <v>296332</v>
      </c>
      <c r="P1793" s="8" t="s">
        <v>64</v>
      </c>
      <c r="Q1793" s="8">
        <v>2016</v>
      </c>
    </row>
    <row r="1794" spans="1:17" x14ac:dyDescent="0.2">
      <c r="A1794" s="8" t="s">
        <v>6616</v>
      </c>
      <c r="B1794" s="19" t="s">
        <v>6617</v>
      </c>
      <c r="C1794" s="8" t="s">
        <v>2740</v>
      </c>
      <c r="D1794" s="23" t="s">
        <v>6667</v>
      </c>
      <c r="E1794" s="8" t="s">
        <v>21</v>
      </c>
      <c r="F1794" s="8" t="s">
        <v>22</v>
      </c>
      <c r="G1794" s="8" t="s">
        <v>1683</v>
      </c>
      <c r="H1794" s="8" t="s">
        <v>793</v>
      </c>
      <c r="I1794" s="8" t="s">
        <v>6668</v>
      </c>
      <c r="J1794" s="8" t="s">
        <v>62</v>
      </c>
      <c r="K1794" s="24">
        <v>42446</v>
      </c>
      <c r="L1794" s="24">
        <v>42810</v>
      </c>
      <c r="N1794" s="8" t="s">
        <v>6669</v>
      </c>
      <c r="O1794" s="25">
        <v>35092</v>
      </c>
      <c r="P1794" s="8" t="s">
        <v>79</v>
      </c>
      <c r="Q1794" s="8">
        <v>2016</v>
      </c>
    </row>
    <row r="1795" spans="1:17" x14ac:dyDescent="0.2">
      <c r="A1795" s="8" t="s">
        <v>6616</v>
      </c>
      <c r="B1795" s="19" t="s">
        <v>6617</v>
      </c>
      <c r="C1795" s="8" t="s">
        <v>2815</v>
      </c>
      <c r="D1795" s="23" t="s">
        <v>6664</v>
      </c>
      <c r="E1795" s="8" t="s">
        <v>29</v>
      </c>
      <c r="F1795" s="8" t="s">
        <v>37</v>
      </c>
      <c r="G1795" s="8" t="s">
        <v>1683</v>
      </c>
      <c r="H1795" s="8" t="s">
        <v>793</v>
      </c>
      <c r="I1795" s="8" t="s">
        <v>6665</v>
      </c>
      <c r="J1795" s="8" t="s">
        <v>62</v>
      </c>
      <c r="K1795" s="24">
        <v>42248</v>
      </c>
      <c r="L1795" s="24">
        <v>42674</v>
      </c>
      <c r="N1795" s="8" t="s">
        <v>6666</v>
      </c>
      <c r="O1795" s="25">
        <v>173187</v>
      </c>
      <c r="P1795" s="8" t="s">
        <v>79</v>
      </c>
      <c r="Q1795" s="8">
        <v>2016</v>
      </c>
    </row>
    <row r="1796" spans="1:17" x14ac:dyDescent="0.2">
      <c r="A1796" s="8" t="s">
        <v>6616</v>
      </c>
      <c r="B1796" s="19" t="s">
        <v>6617</v>
      </c>
      <c r="C1796" s="8" t="s">
        <v>6628</v>
      </c>
      <c r="D1796" s="23" t="s">
        <v>6670</v>
      </c>
      <c r="E1796" s="8" t="s">
        <v>6671</v>
      </c>
      <c r="F1796" s="8" t="s">
        <v>22</v>
      </c>
      <c r="G1796" s="8" t="s">
        <v>1683</v>
      </c>
      <c r="H1796" s="8" t="s">
        <v>793</v>
      </c>
      <c r="I1796" s="8" t="s">
        <v>6672</v>
      </c>
      <c r="J1796" s="8" t="s">
        <v>62</v>
      </c>
      <c r="K1796" s="24">
        <v>42339</v>
      </c>
      <c r="L1796" s="24">
        <v>42704</v>
      </c>
      <c r="N1796" s="8" t="s">
        <v>6673</v>
      </c>
      <c r="O1796" s="25">
        <v>260775</v>
      </c>
      <c r="P1796" s="8" t="s">
        <v>31</v>
      </c>
      <c r="Q1796" s="8">
        <v>2016</v>
      </c>
    </row>
    <row r="1797" spans="1:17" x14ac:dyDescent="0.2">
      <c r="A1797" s="8" t="s">
        <v>6616</v>
      </c>
      <c r="B1797" s="19" t="s">
        <v>6617</v>
      </c>
      <c r="C1797" s="8" t="s">
        <v>6628</v>
      </c>
      <c r="D1797" s="23" t="s">
        <v>6670</v>
      </c>
      <c r="E1797" s="8" t="s">
        <v>6674</v>
      </c>
      <c r="F1797" s="8" t="s">
        <v>30</v>
      </c>
      <c r="G1797" s="8" t="s">
        <v>1683</v>
      </c>
      <c r="H1797" s="8" t="s">
        <v>793</v>
      </c>
      <c r="I1797" s="8" t="s">
        <v>6672</v>
      </c>
      <c r="J1797" s="8" t="s">
        <v>62</v>
      </c>
      <c r="K1797" s="24">
        <v>42339</v>
      </c>
      <c r="L1797" s="24">
        <v>42704</v>
      </c>
      <c r="N1797" s="8" t="s">
        <v>6673</v>
      </c>
      <c r="O1797" s="25">
        <v>28975</v>
      </c>
      <c r="P1797" s="8" t="s">
        <v>31</v>
      </c>
      <c r="Q1797" s="8">
        <v>2016</v>
      </c>
    </row>
    <row r="1798" spans="1:17" x14ac:dyDescent="0.2">
      <c r="A1798" s="8" t="s">
        <v>6616</v>
      </c>
      <c r="B1798" s="19" t="s">
        <v>6617</v>
      </c>
      <c r="C1798" s="8" t="s">
        <v>2740</v>
      </c>
      <c r="D1798" s="23" t="s">
        <v>6675</v>
      </c>
      <c r="E1798" s="8" t="s">
        <v>105</v>
      </c>
      <c r="F1798" s="8" t="s">
        <v>30</v>
      </c>
      <c r="G1798" s="8" t="s">
        <v>1683</v>
      </c>
      <c r="H1798" s="8" t="s">
        <v>793</v>
      </c>
      <c r="I1798" s="8" t="s">
        <v>6676</v>
      </c>
      <c r="J1798" s="8" t="s">
        <v>62</v>
      </c>
      <c r="K1798" s="24">
        <v>42522</v>
      </c>
      <c r="L1798" s="24">
        <v>42886</v>
      </c>
      <c r="N1798" s="8" t="s">
        <v>6663</v>
      </c>
      <c r="O1798" s="25">
        <v>498723</v>
      </c>
      <c r="P1798" s="8" t="s">
        <v>88</v>
      </c>
      <c r="Q1798" s="8">
        <v>2016</v>
      </c>
    </row>
    <row r="1799" spans="1:17" x14ac:dyDescent="0.2">
      <c r="A1799" s="8" t="s">
        <v>6616</v>
      </c>
      <c r="B1799" s="19" t="s">
        <v>6617</v>
      </c>
      <c r="C1799" s="8" t="s">
        <v>2815</v>
      </c>
      <c r="D1799" s="23" t="s">
        <v>6664</v>
      </c>
      <c r="E1799" s="8" t="s">
        <v>36</v>
      </c>
      <c r="F1799" s="8" t="s">
        <v>30</v>
      </c>
      <c r="G1799" s="8" t="s">
        <v>1683</v>
      </c>
      <c r="H1799" s="8" t="s">
        <v>793</v>
      </c>
      <c r="I1799" s="8" t="s">
        <v>6665</v>
      </c>
      <c r="J1799" s="8" t="s">
        <v>62</v>
      </c>
      <c r="K1799" s="24">
        <v>42248</v>
      </c>
      <c r="L1799" s="24">
        <v>42674</v>
      </c>
      <c r="N1799" s="8" t="s">
        <v>6666</v>
      </c>
      <c r="O1799" s="25">
        <v>3263</v>
      </c>
      <c r="P1799" s="8" t="s">
        <v>88</v>
      </c>
      <c r="Q1799" s="8">
        <v>2016</v>
      </c>
    </row>
    <row r="1800" spans="1:17" x14ac:dyDescent="0.2">
      <c r="A1800" s="8" t="s">
        <v>6616</v>
      </c>
      <c r="B1800" s="19" t="s">
        <v>6617</v>
      </c>
      <c r="C1800" s="8" t="s">
        <v>6622</v>
      </c>
      <c r="D1800" s="23" t="s">
        <v>6677</v>
      </c>
      <c r="E1800" s="8" t="s">
        <v>105</v>
      </c>
      <c r="F1800" s="8" t="s">
        <v>37</v>
      </c>
      <c r="G1800" s="8" t="s">
        <v>1683</v>
      </c>
      <c r="H1800" s="8" t="s">
        <v>793</v>
      </c>
      <c r="I1800" s="8" t="s">
        <v>6678</v>
      </c>
      <c r="J1800" s="8" t="s">
        <v>62</v>
      </c>
      <c r="K1800" s="24">
        <v>41522</v>
      </c>
      <c r="L1800" s="24">
        <v>42886</v>
      </c>
      <c r="N1800" s="8" t="s">
        <v>6679</v>
      </c>
      <c r="O1800" s="25">
        <v>280304</v>
      </c>
      <c r="P1800" s="8" t="s">
        <v>82</v>
      </c>
      <c r="Q1800" s="8">
        <v>2016</v>
      </c>
    </row>
    <row r="1801" spans="1:17" x14ac:dyDescent="0.2">
      <c r="A1801" s="8" t="s">
        <v>6616</v>
      </c>
      <c r="B1801" s="19" t="s">
        <v>6617</v>
      </c>
      <c r="C1801" s="8" t="s">
        <v>6628</v>
      </c>
      <c r="D1801" s="23" t="s">
        <v>6680</v>
      </c>
      <c r="E1801" s="8" t="s">
        <v>99</v>
      </c>
      <c r="F1801" s="8" t="s">
        <v>37</v>
      </c>
      <c r="G1801" s="8" t="s">
        <v>1683</v>
      </c>
      <c r="H1801" s="8" t="s">
        <v>793</v>
      </c>
      <c r="I1801" s="8" t="s">
        <v>6681</v>
      </c>
      <c r="J1801" s="8" t="s">
        <v>62</v>
      </c>
      <c r="K1801" s="24">
        <v>41518</v>
      </c>
      <c r="L1801" s="24">
        <v>42855</v>
      </c>
      <c r="N1801" s="8" t="s">
        <v>6682</v>
      </c>
      <c r="O1801" s="25">
        <v>295850</v>
      </c>
      <c r="P1801" s="8" t="s">
        <v>82</v>
      </c>
      <c r="Q1801" s="8">
        <v>2016</v>
      </c>
    </row>
    <row r="1802" spans="1:17" x14ac:dyDescent="0.2">
      <c r="A1802" s="8" t="s">
        <v>6616</v>
      </c>
      <c r="B1802" s="19" t="s">
        <v>6617</v>
      </c>
      <c r="C1802" s="8" t="s">
        <v>2955</v>
      </c>
      <c r="D1802" s="23" t="s">
        <v>6683</v>
      </c>
      <c r="E1802" s="8" t="s">
        <v>105</v>
      </c>
      <c r="F1802" s="8" t="s">
        <v>30</v>
      </c>
      <c r="G1802" s="8" t="s">
        <v>59</v>
      </c>
      <c r="H1802" s="19" t="s">
        <v>60</v>
      </c>
      <c r="I1802" s="8" t="s">
        <v>6684</v>
      </c>
      <c r="J1802" s="8" t="s">
        <v>62</v>
      </c>
      <c r="K1802" s="24">
        <v>41091</v>
      </c>
      <c r="L1802" s="24">
        <v>42916</v>
      </c>
      <c r="M1802" s="8" t="s">
        <v>6685</v>
      </c>
      <c r="N1802" s="8" t="s">
        <v>6686</v>
      </c>
      <c r="O1802" s="25">
        <v>14384</v>
      </c>
      <c r="P1802" s="8" t="s">
        <v>28</v>
      </c>
      <c r="Q1802" s="8">
        <v>2016</v>
      </c>
    </row>
    <row r="1803" spans="1:17" x14ac:dyDescent="0.2">
      <c r="A1803" s="8" t="s">
        <v>6616</v>
      </c>
      <c r="B1803" s="19" t="s">
        <v>6617</v>
      </c>
      <c r="C1803" s="8" t="s">
        <v>6687</v>
      </c>
      <c r="D1803" s="23" t="s">
        <v>6688</v>
      </c>
      <c r="E1803" s="8" t="s">
        <v>29</v>
      </c>
      <c r="F1803" s="8" t="s">
        <v>30</v>
      </c>
      <c r="G1803" s="8" t="s">
        <v>59</v>
      </c>
      <c r="H1803" s="19" t="s">
        <v>60</v>
      </c>
      <c r="I1803" s="8" t="s">
        <v>6689</v>
      </c>
      <c r="J1803" s="8" t="s">
        <v>62</v>
      </c>
      <c r="K1803" s="24">
        <v>42036</v>
      </c>
      <c r="L1803" s="24">
        <v>43861</v>
      </c>
      <c r="M1803" s="8" t="s">
        <v>6690</v>
      </c>
      <c r="N1803" s="8" t="s">
        <v>6691</v>
      </c>
      <c r="O1803" s="25">
        <v>25014</v>
      </c>
      <c r="P1803" s="8" t="s">
        <v>28</v>
      </c>
      <c r="Q1803" s="8">
        <v>2016</v>
      </c>
    </row>
    <row r="1804" spans="1:17" x14ac:dyDescent="0.2">
      <c r="A1804" s="8" t="s">
        <v>6616</v>
      </c>
      <c r="B1804" s="19" t="s">
        <v>6617</v>
      </c>
      <c r="C1804" s="8" t="s">
        <v>6687</v>
      </c>
      <c r="D1804" s="23" t="s">
        <v>6688</v>
      </c>
      <c r="E1804" s="8" t="s">
        <v>36</v>
      </c>
      <c r="F1804" s="8" t="s">
        <v>30</v>
      </c>
      <c r="G1804" s="8" t="s">
        <v>59</v>
      </c>
      <c r="H1804" s="19" t="s">
        <v>60</v>
      </c>
      <c r="I1804" s="8" t="s">
        <v>6689</v>
      </c>
      <c r="J1804" s="8" t="s">
        <v>62</v>
      </c>
      <c r="K1804" s="24">
        <v>42036</v>
      </c>
      <c r="L1804" s="24">
        <v>43861</v>
      </c>
      <c r="M1804" s="8" t="s">
        <v>6690</v>
      </c>
      <c r="N1804" s="8" t="s">
        <v>6691</v>
      </c>
      <c r="O1804" s="25">
        <v>106833</v>
      </c>
      <c r="P1804" s="8" t="s">
        <v>119</v>
      </c>
      <c r="Q1804" s="8">
        <v>2016</v>
      </c>
    </row>
    <row r="1805" spans="1:17" x14ac:dyDescent="0.2">
      <c r="A1805" s="8" t="s">
        <v>6616</v>
      </c>
      <c r="B1805" s="19" t="s">
        <v>6617</v>
      </c>
      <c r="C1805" s="8" t="s">
        <v>6692</v>
      </c>
      <c r="D1805" s="23" t="s">
        <v>6693</v>
      </c>
      <c r="E1805" s="8" t="s">
        <v>36</v>
      </c>
      <c r="F1805" s="8" t="s">
        <v>30</v>
      </c>
      <c r="G1805" s="8" t="s">
        <v>59</v>
      </c>
      <c r="H1805" s="19" t="s">
        <v>60</v>
      </c>
      <c r="I1805" s="8" t="s">
        <v>6694</v>
      </c>
      <c r="J1805" s="8" t="s">
        <v>62</v>
      </c>
      <c r="K1805" s="24">
        <v>41671</v>
      </c>
      <c r="L1805" s="24">
        <v>43496</v>
      </c>
      <c r="M1805" s="8" t="s">
        <v>6695</v>
      </c>
      <c r="N1805" s="8" t="s">
        <v>6696</v>
      </c>
      <c r="O1805" s="25">
        <v>132781</v>
      </c>
      <c r="P1805" s="8" t="s">
        <v>119</v>
      </c>
      <c r="Q1805" s="8">
        <v>2016</v>
      </c>
    </row>
    <row r="1806" spans="1:17" x14ac:dyDescent="0.2">
      <c r="A1806" s="8" t="s">
        <v>6616</v>
      </c>
      <c r="B1806" s="19" t="s">
        <v>6617</v>
      </c>
      <c r="C1806" s="8" t="s">
        <v>6618</v>
      </c>
      <c r="D1806" s="23" t="s">
        <v>6697</v>
      </c>
      <c r="E1806" s="8" t="s">
        <v>29</v>
      </c>
      <c r="F1806" s="8" t="s">
        <v>30</v>
      </c>
      <c r="G1806" s="8" t="s">
        <v>59</v>
      </c>
      <c r="H1806" s="19" t="s">
        <v>60</v>
      </c>
      <c r="I1806" s="8" t="s">
        <v>6698</v>
      </c>
      <c r="J1806" s="8" t="s">
        <v>62</v>
      </c>
      <c r="K1806" s="24">
        <v>42170</v>
      </c>
      <c r="L1806" s="24">
        <v>43982</v>
      </c>
      <c r="M1806" s="8" t="s">
        <v>6699</v>
      </c>
      <c r="N1806" s="8" t="s">
        <v>6700</v>
      </c>
      <c r="O1806" s="25">
        <v>260000</v>
      </c>
      <c r="P1806" s="8" t="s">
        <v>82</v>
      </c>
      <c r="Q1806" s="8">
        <v>2016</v>
      </c>
    </row>
    <row r="1807" spans="1:17" x14ac:dyDescent="0.2">
      <c r="A1807" s="8" t="s">
        <v>6616</v>
      </c>
      <c r="B1807" s="19" t="s">
        <v>6617</v>
      </c>
      <c r="C1807" s="8" t="s">
        <v>2740</v>
      </c>
      <c r="D1807" s="23" t="s">
        <v>6701</v>
      </c>
      <c r="E1807" s="8" t="s">
        <v>36</v>
      </c>
      <c r="F1807" s="8" t="s">
        <v>30</v>
      </c>
      <c r="G1807" s="8" t="s">
        <v>6702</v>
      </c>
      <c r="H1807" s="8" t="s">
        <v>94</v>
      </c>
      <c r="I1807" s="8" t="s">
        <v>6703</v>
      </c>
      <c r="J1807" s="8" t="s">
        <v>94</v>
      </c>
      <c r="K1807" s="24">
        <v>41996</v>
      </c>
      <c r="L1807" s="24">
        <v>42726</v>
      </c>
      <c r="M1807" s="8" t="s">
        <v>6704</v>
      </c>
      <c r="N1807" s="8" t="s">
        <v>6705</v>
      </c>
      <c r="O1807" s="25">
        <v>83529</v>
      </c>
      <c r="P1807" s="8" t="s">
        <v>79</v>
      </c>
      <c r="Q1807" s="8">
        <v>2016</v>
      </c>
    </row>
    <row r="1808" spans="1:17" x14ac:dyDescent="0.2">
      <c r="A1808" s="8" t="s">
        <v>6616</v>
      </c>
      <c r="B1808" s="19" t="s">
        <v>6617</v>
      </c>
      <c r="C1808" s="8" t="s">
        <v>2740</v>
      </c>
      <c r="D1808" s="23" t="s">
        <v>6706</v>
      </c>
      <c r="E1808" s="8" t="s">
        <v>457</v>
      </c>
      <c r="F1808" s="8" t="s">
        <v>37</v>
      </c>
      <c r="G1808" s="8" t="s">
        <v>6707</v>
      </c>
      <c r="H1808" s="8" t="s">
        <v>94</v>
      </c>
      <c r="I1808" s="8" t="s">
        <v>6708</v>
      </c>
      <c r="J1808" s="8" t="s">
        <v>94</v>
      </c>
      <c r="K1808" s="24">
        <v>41091</v>
      </c>
      <c r="L1808" s="24">
        <v>42735</v>
      </c>
      <c r="M1808" s="8" t="s">
        <v>6709</v>
      </c>
      <c r="N1808" s="8" t="s">
        <v>6710</v>
      </c>
      <c r="O1808" s="25">
        <v>410013</v>
      </c>
      <c r="P1808" s="8" t="s">
        <v>79</v>
      </c>
      <c r="Q1808" s="8">
        <v>2016</v>
      </c>
    </row>
    <row r="1809" spans="1:17" x14ac:dyDescent="0.2">
      <c r="A1809" s="8" t="s">
        <v>6616</v>
      </c>
      <c r="B1809" s="19" t="s">
        <v>6617</v>
      </c>
      <c r="C1809" s="8" t="s">
        <v>2826</v>
      </c>
      <c r="D1809" s="23" t="s">
        <v>6711</v>
      </c>
      <c r="E1809" s="8" t="s">
        <v>36</v>
      </c>
      <c r="F1809" s="8" t="s">
        <v>37</v>
      </c>
      <c r="G1809" s="8" t="s">
        <v>668</v>
      </c>
      <c r="H1809" s="8" t="s">
        <v>51</v>
      </c>
      <c r="I1809" s="8" t="s">
        <v>6712</v>
      </c>
      <c r="J1809" s="8" t="s">
        <v>660</v>
      </c>
      <c r="K1809" s="24">
        <v>42248</v>
      </c>
      <c r="L1809" s="24">
        <v>42613</v>
      </c>
      <c r="M1809" s="8" t="s">
        <v>6713</v>
      </c>
      <c r="N1809" s="8" t="s">
        <v>6714</v>
      </c>
      <c r="O1809" s="25">
        <v>125265</v>
      </c>
      <c r="P1809" s="8" t="s">
        <v>64</v>
      </c>
      <c r="Q1809" s="8">
        <v>2016</v>
      </c>
    </row>
    <row r="1810" spans="1:17" x14ac:dyDescent="0.2">
      <c r="A1810" s="8" t="s">
        <v>6616</v>
      </c>
      <c r="B1810" s="19" t="s">
        <v>6617</v>
      </c>
      <c r="C1810" s="8" t="s">
        <v>6628</v>
      </c>
      <c r="D1810" s="23" t="s">
        <v>6715</v>
      </c>
      <c r="E1810" s="8" t="s">
        <v>21</v>
      </c>
      <c r="F1810" s="8" t="s">
        <v>22</v>
      </c>
      <c r="G1810" s="8" t="s">
        <v>850</v>
      </c>
      <c r="H1810" s="8" t="s">
        <v>51</v>
      </c>
      <c r="I1810" s="8" t="s">
        <v>6716</v>
      </c>
      <c r="J1810" s="8" t="s">
        <v>660</v>
      </c>
      <c r="K1810" s="24">
        <v>42461</v>
      </c>
      <c r="L1810" s="24">
        <v>42825</v>
      </c>
      <c r="N1810" s="8" t="s">
        <v>6717</v>
      </c>
      <c r="O1810" s="25">
        <v>15000</v>
      </c>
      <c r="P1810" s="8" t="s">
        <v>82</v>
      </c>
      <c r="Q1810" s="8">
        <v>2016</v>
      </c>
    </row>
    <row r="1811" spans="1:17" x14ac:dyDescent="0.2">
      <c r="A1811" s="8" t="s">
        <v>6616</v>
      </c>
      <c r="B1811" s="19" t="s">
        <v>6617</v>
      </c>
      <c r="C1811" s="8" t="s">
        <v>2815</v>
      </c>
      <c r="D1811" s="23" t="s">
        <v>6718</v>
      </c>
      <c r="E1811" s="8" t="s">
        <v>21</v>
      </c>
      <c r="F1811" s="8" t="s">
        <v>22</v>
      </c>
      <c r="G1811" s="8" t="s">
        <v>891</v>
      </c>
      <c r="H1811" s="8" t="s">
        <v>51</v>
      </c>
      <c r="I1811" s="8" t="s">
        <v>6719</v>
      </c>
      <c r="J1811" s="8" t="s">
        <v>53</v>
      </c>
      <c r="K1811" s="24">
        <v>42192</v>
      </c>
      <c r="L1811" s="24">
        <v>42283</v>
      </c>
      <c r="M1811" s="8" t="s">
        <v>6720</v>
      </c>
      <c r="N1811" s="8" t="s">
        <v>6721</v>
      </c>
      <c r="O1811" s="25">
        <v>39636</v>
      </c>
      <c r="P1811" s="8" t="s">
        <v>75</v>
      </c>
      <c r="Q1811" s="8">
        <v>2016</v>
      </c>
    </row>
    <row r="1812" spans="1:17" x14ac:dyDescent="0.2">
      <c r="A1812" s="8" t="s">
        <v>6616</v>
      </c>
      <c r="B1812" s="19" t="s">
        <v>6617</v>
      </c>
      <c r="C1812" s="8" t="s">
        <v>6722</v>
      </c>
      <c r="D1812" s="23" t="s">
        <v>6723</v>
      </c>
      <c r="E1812" s="8" t="s">
        <v>21</v>
      </c>
      <c r="F1812" s="8" t="s">
        <v>22</v>
      </c>
      <c r="G1812" s="8" t="s">
        <v>3361</v>
      </c>
      <c r="H1812" s="8" t="s">
        <v>39</v>
      </c>
      <c r="I1812" s="8" t="s">
        <v>6724</v>
      </c>
      <c r="J1812" s="8" t="s">
        <v>39</v>
      </c>
      <c r="K1812" s="24">
        <v>42476</v>
      </c>
      <c r="L1812" s="24">
        <v>42794</v>
      </c>
      <c r="N1812" s="8" t="s">
        <v>6725</v>
      </c>
      <c r="O1812" s="25">
        <v>149696</v>
      </c>
      <c r="P1812" s="8" t="s">
        <v>31</v>
      </c>
      <c r="Q1812" s="8">
        <v>2016</v>
      </c>
    </row>
    <row r="1813" spans="1:17" x14ac:dyDescent="0.2">
      <c r="A1813" s="8" t="s">
        <v>6616</v>
      </c>
      <c r="B1813" s="19" t="s">
        <v>6617</v>
      </c>
      <c r="C1813" s="8" t="s">
        <v>2740</v>
      </c>
      <c r="D1813" s="23" t="s">
        <v>6726</v>
      </c>
      <c r="E1813" s="8" t="s">
        <v>21</v>
      </c>
      <c r="F1813" s="8" t="s">
        <v>22</v>
      </c>
      <c r="G1813" s="8" t="s">
        <v>3927</v>
      </c>
      <c r="H1813" s="8" t="s">
        <v>39</v>
      </c>
      <c r="I1813" s="8" t="s">
        <v>6727</v>
      </c>
      <c r="J1813" s="8" t="s">
        <v>41</v>
      </c>
      <c r="K1813" s="24">
        <v>42095</v>
      </c>
      <c r="L1813" s="24">
        <v>42400</v>
      </c>
      <c r="M1813" s="8" t="s">
        <v>6728</v>
      </c>
      <c r="N1813" s="8" t="s">
        <v>6729</v>
      </c>
      <c r="O1813" s="25">
        <v>17682</v>
      </c>
      <c r="P1813" s="8" t="s">
        <v>171</v>
      </c>
      <c r="Q1813" s="8">
        <v>2016</v>
      </c>
    </row>
    <row r="1814" spans="1:17" x14ac:dyDescent="0.2">
      <c r="A1814" s="8" t="s">
        <v>6616</v>
      </c>
      <c r="B1814" s="19" t="s">
        <v>6617</v>
      </c>
      <c r="C1814" s="8" t="s">
        <v>2740</v>
      </c>
      <c r="D1814" s="23" t="s">
        <v>6726</v>
      </c>
      <c r="E1814" s="8" t="s">
        <v>29</v>
      </c>
      <c r="F1814" s="8" t="s">
        <v>37</v>
      </c>
      <c r="G1814" s="8" t="s">
        <v>3927</v>
      </c>
      <c r="H1814" s="8" t="s">
        <v>39</v>
      </c>
      <c r="I1814" s="8" t="s">
        <v>6727</v>
      </c>
      <c r="J1814" s="8" t="s">
        <v>41</v>
      </c>
      <c r="K1814" s="24">
        <v>42095</v>
      </c>
      <c r="L1814" s="24">
        <v>42766</v>
      </c>
      <c r="M1814" s="8" t="s">
        <v>6728</v>
      </c>
      <c r="N1814" s="8" t="s">
        <v>6729</v>
      </c>
      <c r="O1814" s="25">
        <v>10000</v>
      </c>
      <c r="P1814" s="8" t="s">
        <v>88</v>
      </c>
      <c r="Q1814" s="8">
        <v>2016</v>
      </c>
    </row>
    <row r="1815" spans="1:17" x14ac:dyDescent="0.2">
      <c r="A1815" s="8" t="s">
        <v>6730</v>
      </c>
      <c r="B1815" s="19" t="s">
        <v>4582</v>
      </c>
      <c r="C1815" s="8" t="s">
        <v>6731</v>
      </c>
      <c r="D1815" s="23" t="s">
        <v>6732</v>
      </c>
      <c r="E1815" s="8" t="s">
        <v>455</v>
      </c>
      <c r="F1815" s="8" t="s">
        <v>37</v>
      </c>
      <c r="G1815" s="8" t="s">
        <v>2263</v>
      </c>
      <c r="H1815" s="8" t="s">
        <v>1280</v>
      </c>
      <c r="I1815" s="8" t="s">
        <v>6733</v>
      </c>
      <c r="J1815" s="8" t="s">
        <v>62</v>
      </c>
      <c r="K1815" s="24">
        <v>41177</v>
      </c>
      <c r="L1815" s="24">
        <v>42429</v>
      </c>
      <c r="M1815" s="8" t="s">
        <v>6734</v>
      </c>
      <c r="N1815" s="8" t="s">
        <v>6735</v>
      </c>
      <c r="O1815" s="25">
        <v>70000</v>
      </c>
      <c r="P1815" s="8" t="s">
        <v>75</v>
      </c>
      <c r="Q1815" s="8">
        <v>2016</v>
      </c>
    </row>
    <row r="1816" spans="1:17" x14ac:dyDescent="0.2">
      <c r="A1816" s="19" t="s">
        <v>6730</v>
      </c>
      <c r="B1816" s="19" t="s">
        <v>4582</v>
      </c>
      <c r="C1816" s="19" t="s">
        <v>6736</v>
      </c>
      <c r="D1816" s="20" t="s">
        <v>6737</v>
      </c>
      <c r="E1816" s="19" t="s">
        <v>21</v>
      </c>
      <c r="F1816" s="19" t="s">
        <v>22</v>
      </c>
      <c r="G1816" s="19" t="s">
        <v>109</v>
      </c>
      <c r="H1816" s="19" t="s">
        <v>110</v>
      </c>
      <c r="I1816" s="19" t="s">
        <v>6738</v>
      </c>
      <c r="J1816" s="19" t="s">
        <v>62</v>
      </c>
      <c r="K1816" s="21">
        <v>42217</v>
      </c>
      <c r="L1816" s="21">
        <v>42582</v>
      </c>
      <c r="M1816" s="19" t="s">
        <v>6739</v>
      </c>
      <c r="N1816" s="19" t="s">
        <v>6740</v>
      </c>
      <c r="O1816" s="22">
        <v>29549</v>
      </c>
      <c r="P1816" s="8" t="s">
        <v>44</v>
      </c>
      <c r="Q1816" s="8">
        <v>2016</v>
      </c>
    </row>
    <row r="1817" spans="1:17" x14ac:dyDescent="0.2">
      <c r="A1817" s="19" t="s">
        <v>6730</v>
      </c>
      <c r="B1817" s="19" t="s">
        <v>4582</v>
      </c>
      <c r="C1817" s="19" t="s">
        <v>6736</v>
      </c>
      <c r="D1817" s="20" t="s">
        <v>6741</v>
      </c>
      <c r="E1817" s="19" t="s">
        <v>21</v>
      </c>
      <c r="F1817" s="19" t="s">
        <v>22</v>
      </c>
      <c r="G1817" s="19" t="s">
        <v>109</v>
      </c>
      <c r="H1817" s="19" t="s">
        <v>110</v>
      </c>
      <c r="I1817" s="19" t="s">
        <v>6742</v>
      </c>
      <c r="J1817" s="19" t="s">
        <v>62</v>
      </c>
      <c r="K1817" s="21">
        <v>42276</v>
      </c>
      <c r="L1817" s="21">
        <v>42643</v>
      </c>
      <c r="M1817" s="19" t="s">
        <v>6743</v>
      </c>
      <c r="N1817" s="19" t="s">
        <v>6744</v>
      </c>
      <c r="O1817" s="22">
        <v>40000</v>
      </c>
      <c r="P1817" s="8" t="s">
        <v>75</v>
      </c>
      <c r="Q1817" s="8">
        <v>2016</v>
      </c>
    </row>
    <row r="1818" spans="1:17" x14ac:dyDescent="0.2">
      <c r="A1818" s="8" t="s">
        <v>6730</v>
      </c>
      <c r="B1818" s="19" t="s">
        <v>4582</v>
      </c>
      <c r="C1818" s="8" t="s">
        <v>6731</v>
      </c>
      <c r="D1818" s="23" t="s">
        <v>6745</v>
      </c>
      <c r="E1818" s="8" t="s">
        <v>21</v>
      </c>
      <c r="F1818" s="8" t="s">
        <v>22</v>
      </c>
      <c r="G1818" s="8" t="s">
        <v>369</v>
      </c>
      <c r="H1818" s="14" t="s">
        <v>110</v>
      </c>
      <c r="I1818" s="8" t="s">
        <v>6746</v>
      </c>
      <c r="J1818" s="8" t="s">
        <v>62</v>
      </c>
      <c r="K1818" s="24">
        <v>42217</v>
      </c>
      <c r="L1818" s="24">
        <v>42582</v>
      </c>
      <c r="M1818" s="8" t="s">
        <v>6747</v>
      </c>
      <c r="N1818" s="8" t="s">
        <v>6748</v>
      </c>
      <c r="O1818" s="25">
        <v>72470</v>
      </c>
      <c r="P1818" s="8" t="s">
        <v>44</v>
      </c>
      <c r="Q1818" s="8">
        <v>2016</v>
      </c>
    </row>
    <row r="1819" spans="1:17" x14ac:dyDescent="0.2">
      <c r="A1819" s="8" t="s">
        <v>6730</v>
      </c>
      <c r="B1819" s="19" t="s">
        <v>4582</v>
      </c>
      <c r="C1819" s="8" t="s">
        <v>6736</v>
      </c>
      <c r="D1819" s="23" t="s">
        <v>6749</v>
      </c>
      <c r="E1819" s="8" t="s">
        <v>6750</v>
      </c>
      <c r="F1819" s="8" t="s">
        <v>30</v>
      </c>
      <c r="G1819" s="8" t="s">
        <v>59</v>
      </c>
      <c r="H1819" s="19" t="s">
        <v>60</v>
      </c>
      <c r="I1819" s="8" t="s">
        <v>6751</v>
      </c>
      <c r="J1819" s="8" t="s">
        <v>62</v>
      </c>
      <c r="K1819" s="24">
        <v>40969</v>
      </c>
      <c r="L1819" s="24">
        <v>42794</v>
      </c>
      <c r="M1819" s="8" t="s">
        <v>6752</v>
      </c>
      <c r="N1819" s="8" t="s">
        <v>6753</v>
      </c>
      <c r="O1819" s="25">
        <v>93700</v>
      </c>
      <c r="P1819" s="8" t="s">
        <v>44</v>
      </c>
      <c r="Q1819" s="8">
        <v>2016</v>
      </c>
    </row>
    <row r="1820" spans="1:17" x14ac:dyDescent="0.2">
      <c r="A1820" s="8" t="s">
        <v>6730</v>
      </c>
      <c r="B1820" s="19" t="s">
        <v>4582</v>
      </c>
      <c r="C1820" s="8" t="s">
        <v>6736</v>
      </c>
      <c r="D1820" s="23" t="s">
        <v>6749</v>
      </c>
      <c r="E1820" s="8" t="s">
        <v>672</v>
      </c>
      <c r="F1820" s="8" t="s">
        <v>30</v>
      </c>
      <c r="G1820" s="8" t="s">
        <v>59</v>
      </c>
      <c r="H1820" s="19" t="s">
        <v>60</v>
      </c>
      <c r="I1820" s="8" t="s">
        <v>6751</v>
      </c>
      <c r="J1820" s="8" t="s">
        <v>62</v>
      </c>
      <c r="K1820" s="24">
        <v>40969</v>
      </c>
      <c r="L1820" s="24">
        <v>42794</v>
      </c>
      <c r="M1820" s="8" t="s">
        <v>6752</v>
      </c>
      <c r="N1820" s="8" t="s">
        <v>6753</v>
      </c>
      <c r="O1820" s="25">
        <v>54999</v>
      </c>
      <c r="P1820" s="8" t="s">
        <v>28</v>
      </c>
      <c r="Q1820" s="8">
        <v>2016</v>
      </c>
    </row>
    <row r="1821" spans="1:17" x14ac:dyDescent="0.2">
      <c r="A1821" s="8" t="s">
        <v>6730</v>
      </c>
      <c r="B1821" s="19" t="s">
        <v>4582</v>
      </c>
      <c r="C1821" s="8" t="s">
        <v>6736</v>
      </c>
      <c r="D1821" s="23" t="s">
        <v>6754</v>
      </c>
      <c r="E1821" s="8" t="s">
        <v>21</v>
      </c>
      <c r="F1821" s="8" t="s">
        <v>22</v>
      </c>
      <c r="G1821" s="8" t="s">
        <v>59</v>
      </c>
      <c r="H1821" s="19" t="s">
        <v>60</v>
      </c>
      <c r="I1821" s="8" t="s">
        <v>6755</v>
      </c>
      <c r="J1821" s="8" t="s">
        <v>62</v>
      </c>
      <c r="K1821" s="24">
        <v>42262</v>
      </c>
      <c r="L1821" s="24">
        <v>42613</v>
      </c>
      <c r="M1821" s="8" t="s">
        <v>6756</v>
      </c>
      <c r="N1821" s="8" t="s">
        <v>6757</v>
      </c>
      <c r="O1821" s="25">
        <v>119898</v>
      </c>
      <c r="P1821" s="8" t="s">
        <v>28</v>
      </c>
      <c r="Q1821" s="8">
        <v>2016</v>
      </c>
    </row>
    <row r="1822" spans="1:17" x14ac:dyDescent="0.2">
      <c r="A1822" s="8" t="s">
        <v>6730</v>
      </c>
      <c r="B1822" s="19" t="s">
        <v>4582</v>
      </c>
      <c r="C1822" s="8" t="s">
        <v>6736</v>
      </c>
      <c r="D1822" s="23" t="s">
        <v>6758</v>
      </c>
      <c r="E1822" s="8" t="s">
        <v>21</v>
      </c>
      <c r="F1822" s="8" t="s">
        <v>22</v>
      </c>
      <c r="G1822" s="8" t="s">
        <v>59</v>
      </c>
      <c r="H1822" s="19" t="s">
        <v>60</v>
      </c>
      <c r="I1822" s="8" t="s">
        <v>6759</v>
      </c>
      <c r="J1822" s="8" t="s">
        <v>62</v>
      </c>
      <c r="K1822" s="24">
        <v>42370</v>
      </c>
      <c r="L1822" s="24">
        <v>43465</v>
      </c>
      <c r="M1822" s="8" t="s">
        <v>6760</v>
      </c>
      <c r="N1822" s="8" t="s">
        <v>6761</v>
      </c>
      <c r="O1822" s="25">
        <v>611859</v>
      </c>
      <c r="P1822" s="8" t="s">
        <v>75</v>
      </c>
      <c r="Q1822" s="8">
        <v>2016</v>
      </c>
    </row>
    <row r="1823" spans="1:17" x14ac:dyDescent="0.2">
      <c r="A1823" s="8" t="s">
        <v>6730</v>
      </c>
      <c r="B1823" s="19" t="s">
        <v>4582</v>
      </c>
      <c r="C1823" s="8" t="s">
        <v>6736</v>
      </c>
      <c r="D1823" s="23" t="s">
        <v>6762</v>
      </c>
      <c r="E1823" s="8" t="s">
        <v>21</v>
      </c>
      <c r="F1823" s="8" t="s">
        <v>22</v>
      </c>
      <c r="G1823" s="8" t="s">
        <v>6763</v>
      </c>
      <c r="H1823" s="8" t="s">
        <v>94</v>
      </c>
      <c r="I1823" s="8" t="s">
        <v>6764</v>
      </c>
      <c r="J1823" s="8" t="s">
        <v>94</v>
      </c>
      <c r="K1823" s="24">
        <v>42125</v>
      </c>
      <c r="L1823" s="24">
        <v>42811</v>
      </c>
      <c r="N1823" s="8" t="s">
        <v>6765</v>
      </c>
      <c r="O1823" s="25">
        <v>134000</v>
      </c>
      <c r="P1823" s="8" t="s">
        <v>88</v>
      </c>
      <c r="Q1823" s="8">
        <v>2016</v>
      </c>
    </row>
    <row r="1824" spans="1:17" x14ac:dyDescent="0.2">
      <c r="A1824" s="8" t="s">
        <v>6730</v>
      </c>
      <c r="B1824" s="19" t="s">
        <v>4582</v>
      </c>
      <c r="C1824" s="8" t="s">
        <v>4600</v>
      </c>
      <c r="D1824" s="23" t="s">
        <v>6766</v>
      </c>
      <c r="E1824" s="8" t="s">
        <v>21</v>
      </c>
      <c r="F1824" s="8" t="s">
        <v>22</v>
      </c>
      <c r="G1824" s="8" t="s">
        <v>4861</v>
      </c>
      <c r="H1824" s="8" t="s">
        <v>94</v>
      </c>
      <c r="I1824" s="8" t="s">
        <v>6767</v>
      </c>
      <c r="J1824" s="8" t="s">
        <v>94</v>
      </c>
      <c r="K1824" s="24">
        <v>42214</v>
      </c>
      <c r="L1824" s="24">
        <v>42489</v>
      </c>
      <c r="N1824" s="8" t="s">
        <v>6768</v>
      </c>
      <c r="O1824" s="25">
        <v>47963</v>
      </c>
      <c r="P1824" s="8" t="s">
        <v>119</v>
      </c>
      <c r="Q1824" s="8">
        <v>2016</v>
      </c>
    </row>
    <row r="1825" spans="1:17" x14ac:dyDescent="0.2">
      <c r="A1825" s="8" t="s">
        <v>6730</v>
      </c>
      <c r="B1825" s="19" t="s">
        <v>4582</v>
      </c>
      <c r="C1825" s="8" t="s">
        <v>4611</v>
      </c>
      <c r="D1825" s="23" t="s">
        <v>6769</v>
      </c>
      <c r="E1825" s="8" t="s">
        <v>21</v>
      </c>
      <c r="F1825" s="8" t="s">
        <v>22</v>
      </c>
      <c r="G1825" s="8" t="s">
        <v>6770</v>
      </c>
      <c r="H1825" s="8" t="s">
        <v>94</v>
      </c>
      <c r="I1825" s="8" t="s">
        <v>6771</v>
      </c>
      <c r="J1825" s="8" t="s">
        <v>94</v>
      </c>
      <c r="K1825" s="24">
        <v>42217</v>
      </c>
      <c r="L1825" s="24">
        <v>42582</v>
      </c>
      <c r="M1825" s="8" t="s">
        <v>6772</v>
      </c>
      <c r="N1825" s="8" t="s">
        <v>6773</v>
      </c>
      <c r="O1825" s="25">
        <v>12526</v>
      </c>
      <c r="P1825" s="8" t="s">
        <v>28</v>
      </c>
      <c r="Q1825" s="8">
        <v>2016</v>
      </c>
    </row>
    <row r="1826" spans="1:17" x14ac:dyDescent="0.2">
      <c r="A1826" s="8" t="s">
        <v>6730</v>
      </c>
      <c r="B1826" s="19" t="s">
        <v>4582</v>
      </c>
      <c r="C1826" s="8" t="s">
        <v>6774</v>
      </c>
      <c r="D1826" s="23" t="s">
        <v>6775</v>
      </c>
      <c r="E1826" s="8" t="s">
        <v>21</v>
      </c>
      <c r="F1826" s="8" t="s">
        <v>22</v>
      </c>
      <c r="G1826" s="8" t="s">
        <v>6776</v>
      </c>
      <c r="H1826" s="8" t="s">
        <v>94</v>
      </c>
      <c r="I1826" s="8" t="s">
        <v>6777</v>
      </c>
      <c r="J1826" s="8" t="s">
        <v>94</v>
      </c>
      <c r="K1826" s="24">
        <v>42272</v>
      </c>
      <c r="L1826" s="24">
        <v>42521</v>
      </c>
      <c r="M1826" s="8" t="s">
        <v>6778</v>
      </c>
      <c r="N1826" s="8" t="s">
        <v>6779</v>
      </c>
      <c r="O1826" s="25">
        <v>5914</v>
      </c>
      <c r="P1826" s="8" t="s">
        <v>75</v>
      </c>
      <c r="Q1826" s="8">
        <v>2016</v>
      </c>
    </row>
    <row r="1827" spans="1:17" x14ac:dyDescent="0.2">
      <c r="A1827" s="8" t="s">
        <v>6730</v>
      </c>
      <c r="B1827" s="19" t="s">
        <v>4582</v>
      </c>
      <c r="C1827" s="8" t="s">
        <v>6774</v>
      </c>
      <c r="D1827" s="23" t="s">
        <v>6775</v>
      </c>
      <c r="E1827" s="8" t="s">
        <v>29</v>
      </c>
      <c r="F1827" s="8" t="s">
        <v>30</v>
      </c>
      <c r="G1827" s="8" t="s">
        <v>6776</v>
      </c>
      <c r="H1827" s="8" t="s">
        <v>94</v>
      </c>
      <c r="I1827" s="8" t="s">
        <v>6777</v>
      </c>
      <c r="J1827" s="8" t="s">
        <v>94</v>
      </c>
      <c r="K1827" s="24">
        <v>42272</v>
      </c>
      <c r="L1827" s="24">
        <v>42521</v>
      </c>
      <c r="M1827" s="8" t="s">
        <v>6778</v>
      </c>
      <c r="N1827" s="8" t="s">
        <v>6779</v>
      </c>
      <c r="O1827" s="25">
        <v>10961</v>
      </c>
      <c r="P1827" s="8" t="s">
        <v>31</v>
      </c>
      <c r="Q1827" s="8">
        <v>2016</v>
      </c>
    </row>
    <row r="1828" spans="1:17" x14ac:dyDescent="0.2">
      <c r="A1828" s="8" t="s">
        <v>6730</v>
      </c>
      <c r="B1828" s="19" t="s">
        <v>4582</v>
      </c>
      <c r="C1828" s="8" t="s">
        <v>6736</v>
      </c>
      <c r="D1828" s="23" t="s">
        <v>6780</v>
      </c>
      <c r="E1828" s="8" t="s">
        <v>6781</v>
      </c>
      <c r="F1828" s="8" t="s">
        <v>30</v>
      </c>
      <c r="G1828" s="8" t="s">
        <v>4623</v>
      </c>
      <c r="H1828" s="8" t="s">
        <v>94</v>
      </c>
      <c r="I1828" s="8" t="s">
        <v>6782</v>
      </c>
      <c r="J1828" s="8" t="s">
        <v>94</v>
      </c>
      <c r="K1828" s="24">
        <v>40969</v>
      </c>
      <c r="L1828" s="24">
        <v>42794</v>
      </c>
      <c r="M1828" s="8" t="s">
        <v>6783</v>
      </c>
      <c r="N1828" s="8" t="s">
        <v>6753</v>
      </c>
      <c r="O1828" s="25">
        <v>40000</v>
      </c>
      <c r="P1828" s="8" t="s">
        <v>75</v>
      </c>
      <c r="Q1828" s="8">
        <v>2016</v>
      </c>
    </row>
    <row r="1829" spans="1:17" x14ac:dyDescent="0.2">
      <c r="A1829" s="8" t="s">
        <v>6730</v>
      </c>
      <c r="B1829" s="19" t="s">
        <v>4582</v>
      </c>
      <c r="C1829" s="8" t="s">
        <v>6736</v>
      </c>
      <c r="D1829" s="23" t="s">
        <v>6780</v>
      </c>
      <c r="E1829" s="8" t="s">
        <v>6784</v>
      </c>
      <c r="F1829" s="8" t="s">
        <v>30</v>
      </c>
      <c r="G1829" s="8" t="s">
        <v>4623</v>
      </c>
      <c r="H1829" s="8" t="s">
        <v>94</v>
      </c>
      <c r="I1829" s="8" t="s">
        <v>6782</v>
      </c>
      <c r="J1829" s="8" t="s">
        <v>94</v>
      </c>
      <c r="K1829" s="24">
        <v>40969</v>
      </c>
      <c r="L1829" s="24">
        <v>42794</v>
      </c>
      <c r="M1829" s="8" t="s">
        <v>6783</v>
      </c>
      <c r="N1829" s="8" t="s">
        <v>6753</v>
      </c>
      <c r="O1829" s="25">
        <v>20000</v>
      </c>
      <c r="P1829" s="8" t="s">
        <v>75</v>
      </c>
      <c r="Q1829" s="8">
        <v>2016</v>
      </c>
    </row>
    <row r="1830" spans="1:17" x14ac:dyDescent="0.2">
      <c r="A1830" s="8" t="s">
        <v>6730</v>
      </c>
      <c r="B1830" s="19" t="s">
        <v>4582</v>
      </c>
      <c r="C1830" s="8" t="s">
        <v>6736</v>
      </c>
      <c r="D1830" s="23" t="s">
        <v>6780</v>
      </c>
      <c r="E1830" s="8" t="s">
        <v>6785</v>
      </c>
      <c r="F1830" s="8" t="s">
        <v>30</v>
      </c>
      <c r="G1830" s="8" t="s">
        <v>4623</v>
      </c>
      <c r="H1830" s="8" t="s">
        <v>94</v>
      </c>
      <c r="I1830" s="8" t="s">
        <v>6782</v>
      </c>
      <c r="J1830" s="8" t="s">
        <v>94</v>
      </c>
      <c r="K1830" s="24">
        <v>40969</v>
      </c>
      <c r="L1830" s="24">
        <v>42613</v>
      </c>
      <c r="M1830" s="8" t="s">
        <v>6783</v>
      </c>
      <c r="N1830" s="8" t="s">
        <v>6753</v>
      </c>
      <c r="O1830" s="25">
        <v>20000</v>
      </c>
      <c r="P1830" s="8" t="s">
        <v>171</v>
      </c>
      <c r="Q1830" s="8">
        <v>2016</v>
      </c>
    </row>
    <row r="1831" spans="1:17" x14ac:dyDescent="0.2">
      <c r="A1831" s="8" t="s">
        <v>6730</v>
      </c>
      <c r="B1831" s="19" t="s">
        <v>4582</v>
      </c>
      <c r="C1831" s="8" t="s">
        <v>6736</v>
      </c>
      <c r="D1831" s="23" t="s">
        <v>6780</v>
      </c>
      <c r="E1831" s="8" t="s">
        <v>6786</v>
      </c>
      <c r="F1831" s="8" t="s">
        <v>30</v>
      </c>
      <c r="G1831" s="8" t="s">
        <v>4623</v>
      </c>
      <c r="H1831" s="8" t="s">
        <v>94</v>
      </c>
      <c r="I1831" s="8" t="s">
        <v>6782</v>
      </c>
      <c r="J1831" s="8" t="s">
        <v>94</v>
      </c>
      <c r="K1831" s="24">
        <v>40969</v>
      </c>
      <c r="L1831" s="24">
        <v>42613</v>
      </c>
      <c r="M1831" s="8" t="s">
        <v>6783</v>
      </c>
      <c r="N1831" s="8" t="s">
        <v>6753</v>
      </c>
      <c r="O1831" s="25">
        <v>20000</v>
      </c>
      <c r="P1831" s="8" t="s">
        <v>77</v>
      </c>
      <c r="Q1831" s="8">
        <v>2016</v>
      </c>
    </row>
    <row r="1832" spans="1:17" x14ac:dyDescent="0.2">
      <c r="A1832" s="8" t="s">
        <v>6730</v>
      </c>
      <c r="B1832" s="19" t="s">
        <v>4582</v>
      </c>
      <c r="C1832" s="8" t="s">
        <v>6736</v>
      </c>
      <c r="D1832" s="23" t="s">
        <v>6780</v>
      </c>
      <c r="E1832" s="8" t="s">
        <v>6787</v>
      </c>
      <c r="F1832" s="8" t="s">
        <v>30</v>
      </c>
      <c r="G1832" s="8" t="s">
        <v>4623</v>
      </c>
      <c r="H1832" s="8" t="s">
        <v>94</v>
      </c>
      <c r="I1832" s="8" t="s">
        <v>6782</v>
      </c>
      <c r="J1832" s="8" t="s">
        <v>94</v>
      </c>
      <c r="K1832" s="24">
        <v>40969</v>
      </c>
      <c r="L1832" s="24">
        <v>42613</v>
      </c>
      <c r="M1832" s="8" t="s">
        <v>6783</v>
      </c>
      <c r="N1832" s="8" t="s">
        <v>6753</v>
      </c>
      <c r="O1832" s="25">
        <v>40000</v>
      </c>
      <c r="P1832" s="8" t="s">
        <v>64</v>
      </c>
      <c r="Q1832" s="8">
        <v>2016</v>
      </c>
    </row>
    <row r="1833" spans="1:17" x14ac:dyDescent="0.2">
      <c r="A1833" s="8" t="s">
        <v>6730</v>
      </c>
      <c r="B1833" s="19" t="s">
        <v>4582</v>
      </c>
      <c r="C1833" s="8" t="s">
        <v>6736</v>
      </c>
      <c r="D1833" s="23" t="s">
        <v>6780</v>
      </c>
      <c r="E1833" s="8" t="s">
        <v>6788</v>
      </c>
      <c r="F1833" s="8" t="s">
        <v>30</v>
      </c>
      <c r="G1833" s="8" t="s">
        <v>4623</v>
      </c>
      <c r="H1833" s="8" t="s">
        <v>94</v>
      </c>
      <c r="I1833" s="8" t="s">
        <v>6782</v>
      </c>
      <c r="J1833" s="8" t="s">
        <v>94</v>
      </c>
      <c r="K1833" s="24">
        <v>40969</v>
      </c>
      <c r="L1833" s="24">
        <v>42947</v>
      </c>
      <c r="M1833" s="8" t="s">
        <v>6783</v>
      </c>
      <c r="N1833" s="8" t="s">
        <v>6753</v>
      </c>
      <c r="O1833" s="25">
        <v>40000</v>
      </c>
      <c r="P1833" s="8" t="s">
        <v>79</v>
      </c>
      <c r="Q1833" s="8">
        <v>2016</v>
      </c>
    </row>
    <row r="1834" spans="1:17" x14ac:dyDescent="0.2">
      <c r="A1834" s="8" t="s">
        <v>6730</v>
      </c>
      <c r="B1834" s="19" t="s">
        <v>4582</v>
      </c>
      <c r="C1834" s="8" t="s">
        <v>6774</v>
      </c>
      <c r="D1834" s="23" t="s">
        <v>6789</v>
      </c>
      <c r="E1834" s="8" t="s">
        <v>289</v>
      </c>
      <c r="F1834" s="8" t="s">
        <v>37</v>
      </c>
      <c r="G1834" s="8" t="s">
        <v>1878</v>
      </c>
      <c r="H1834" s="8" t="s">
        <v>51</v>
      </c>
      <c r="I1834" s="8" t="s">
        <v>6790</v>
      </c>
      <c r="J1834" s="8" t="s">
        <v>53</v>
      </c>
      <c r="K1834" s="24">
        <v>41640</v>
      </c>
      <c r="L1834" s="24">
        <v>42735</v>
      </c>
      <c r="M1834" s="8" t="s">
        <v>6791</v>
      </c>
      <c r="N1834" s="8" t="s">
        <v>6792</v>
      </c>
      <c r="O1834" s="25">
        <v>74999</v>
      </c>
      <c r="P1834" s="8" t="s">
        <v>88</v>
      </c>
      <c r="Q1834" s="8">
        <v>2016</v>
      </c>
    </row>
    <row r="1835" spans="1:17" x14ac:dyDescent="0.2">
      <c r="A1835" s="8" t="s">
        <v>6793</v>
      </c>
      <c r="B1835" s="19" t="s">
        <v>6794</v>
      </c>
      <c r="C1835" s="8" t="s">
        <v>6795</v>
      </c>
      <c r="D1835" s="23" t="s">
        <v>6796</v>
      </c>
      <c r="E1835" s="8" t="s">
        <v>29</v>
      </c>
      <c r="F1835" s="8" t="s">
        <v>30</v>
      </c>
      <c r="G1835" s="8" t="s">
        <v>1314</v>
      </c>
      <c r="H1835" s="19" t="s">
        <v>1315</v>
      </c>
      <c r="I1835" s="8" t="s">
        <v>6797</v>
      </c>
      <c r="J1835" s="8" t="s">
        <v>62</v>
      </c>
      <c r="K1835" s="24">
        <v>41927</v>
      </c>
      <c r="L1835" s="24">
        <v>42657</v>
      </c>
      <c r="M1835" s="8" t="s">
        <v>6798</v>
      </c>
      <c r="N1835" s="8" t="s">
        <v>6799</v>
      </c>
      <c r="O1835" s="25">
        <v>1035</v>
      </c>
      <c r="P1835" s="8" t="s">
        <v>75</v>
      </c>
      <c r="Q1835" s="8">
        <v>2016</v>
      </c>
    </row>
    <row r="1836" spans="1:17" x14ac:dyDescent="0.2">
      <c r="A1836" s="8" t="s">
        <v>6793</v>
      </c>
      <c r="B1836" s="19" t="s">
        <v>6794</v>
      </c>
      <c r="C1836" s="8" t="s">
        <v>6795</v>
      </c>
      <c r="D1836" s="23" t="s">
        <v>6796</v>
      </c>
      <c r="E1836" s="8" t="s">
        <v>36</v>
      </c>
      <c r="F1836" s="8" t="s">
        <v>37</v>
      </c>
      <c r="G1836" s="8" t="s">
        <v>1314</v>
      </c>
      <c r="H1836" s="19" t="s">
        <v>1315</v>
      </c>
      <c r="I1836" s="8" t="s">
        <v>6797</v>
      </c>
      <c r="J1836" s="8" t="s">
        <v>62</v>
      </c>
      <c r="K1836" s="24">
        <v>41927</v>
      </c>
      <c r="L1836" s="24">
        <v>42657</v>
      </c>
      <c r="M1836" s="8" t="s">
        <v>6798</v>
      </c>
      <c r="N1836" s="8" t="s">
        <v>6799</v>
      </c>
      <c r="O1836" s="25">
        <v>219414</v>
      </c>
      <c r="P1836" s="8" t="s">
        <v>171</v>
      </c>
      <c r="Q1836" s="8">
        <v>2016</v>
      </c>
    </row>
    <row r="1837" spans="1:17" x14ac:dyDescent="0.2">
      <c r="A1837" s="8" t="s">
        <v>6793</v>
      </c>
      <c r="B1837" s="19" t="s">
        <v>6794</v>
      </c>
      <c r="C1837" s="8" t="s">
        <v>6800</v>
      </c>
      <c r="D1837" s="23" t="s">
        <v>6801</v>
      </c>
      <c r="E1837" s="8" t="s">
        <v>21</v>
      </c>
      <c r="F1837" s="8" t="s">
        <v>22</v>
      </c>
      <c r="G1837" s="8" t="s">
        <v>1314</v>
      </c>
      <c r="H1837" s="19" t="s">
        <v>1315</v>
      </c>
      <c r="I1837" s="8" t="s">
        <v>6802</v>
      </c>
      <c r="J1837" s="8" t="s">
        <v>62</v>
      </c>
      <c r="K1837" s="24">
        <v>42552</v>
      </c>
      <c r="L1837" s="24">
        <v>42916</v>
      </c>
      <c r="N1837" s="8" t="s">
        <v>6803</v>
      </c>
      <c r="O1837" s="25">
        <v>168760</v>
      </c>
      <c r="P1837" s="8" t="s">
        <v>82</v>
      </c>
      <c r="Q1837" s="8">
        <v>2016</v>
      </c>
    </row>
    <row r="1838" spans="1:17" x14ac:dyDescent="0.2">
      <c r="A1838" s="8" t="s">
        <v>6793</v>
      </c>
      <c r="B1838" s="19" t="s">
        <v>6794</v>
      </c>
      <c r="C1838" s="8" t="s">
        <v>6804</v>
      </c>
      <c r="D1838" s="23" t="s">
        <v>6805</v>
      </c>
      <c r="E1838" s="8" t="s">
        <v>21</v>
      </c>
      <c r="F1838" s="8" t="s">
        <v>22</v>
      </c>
      <c r="G1838" s="8" t="s">
        <v>1352</v>
      </c>
      <c r="H1838" s="14" t="s">
        <v>92</v>
      </c>
      <c r="I1838" s="8" t="s">
        <v>6806</v>
      </c>
      <c r="J1838" s="8" t="s">
        <v>94</v>
      </c>
      <c r="K1838" s="24">
        <v>42186</v>
      </c>
      <c r="L1838" s="24">
        <v>43373</v>
      </c>
      <c r="M1838" s="8" t="s">
        <v>6807</v>
      </c>
      <c r="N1838" s="8" t="s">
        <v>6808</v>
      </c>
      <c r="O1838" s="25">
        <v>1144064</v>
      </c>
      <c r="P1838" s="8" t="s">
        <v>171</v>
      </c>
      <c r="Q1838" s="8">
        <v>2016</v>
      </c>
    </row>
    <row r="1839" spans="1:17" x14ac:dyDescent="0.2">
      <c r="A1839" s="8" t="s">
        <v>6793</v>
      </c>
      <c r="B1839" s="19" t="s">
        <v>6794</v>
      </c>
      <c r="C1839" s="8" t="s">
        <v>3024</v>
      </c>
      <c r="D1839" s="23" t="s">
        <v>6809</v>
      </c>
      <c r="E1839" s="8" t="s">
        <v>36</v>
      </c>
      <c r="F1839" s="8" t="s">
        <v>30</v>
      </c>
      <c r="G1839" s="8" t="s">
        <v>1352</v>
      </c>
      <c r="H1839" s="14" t="s">
        <v>92</v>
      </c>
      <c r="I1839" s="8" t="s">
        <v>6810</v>
      </c>
      <c r="J1839" s="8" t="s">
        <v>94</v>
      </c>
      <c r="K1839" s="24">
        <v>41649</v>
      </c>
      <c r="L1839" s="24">
        <v>42744</v>
      </c>
      <c r="M1839" s="8" t="s">
        <v>6811</v>
      </c>
      <c r="N1839" s="8" t="s">
        <v>6812</v>
      </c>
      <c r="O1839" s="25">
        <v>35000</v>
      </c>
      <c r="P1839" s="8" t="s">
        <v>64</v>
      </c>
      <c r="Q1839" s="8">
        <v>2016</v>
      </c>
    </row>
    <row r="1840" spans="1:17" x14ac:dyDescent="0.2">
      <c r="A1840" s="8" t="s">
        <v>6793</v>
      </c>
      <c r="B1840" s="19" t="s">
        <v>6794</v>
      </c>
      <c r="C1840" s="8" t="s">
        <v>6813</v>
      </c>
      <c r="D1840" s="23" t="s">
        <v>6814</v>
      </c>
      <c r="E1840" s="8" t="s">
        <v>36</v>
      </c>
      <c r="F1840" s="8" t="s">
        <v>37</v>
      </c>
      <c r="G1840" s="8" t="s">
        <v>1352</v>
      </c>
      <c r="H1840" s="14" t="s">
        <v>92</v>
      </c>
      <c r="I1840" s="8" t="s">
        <v>6815</v>
      </c>
      <c r="J1840" s="8" t="s">
        <v>94</v>
      </c>
      <c r="K1840" s="24">
        <v>42005</v>
      </c>
      <c r="L1840" s="24">
        <v>42613</v>
      </c>
      <c r="M1840" s="8" t="s">
        <v>6816</v>
      </c>
      <c r="N1840" s="8" t="s">
        <v>6817</v>
      </c>
      <c r="O1840" s="25">
        <v>32530</v>
      </c>
      <c r="P1840" s="8" t="s">
        <v>64</v>
      </c>
      <c r="Q1840" s="8">
        <v>2016</v>
      </c>
    </row>
    <row r="1841" spans="1:17" ht="12.75" thickBot="1" x14ac:dyDescent="0.25">
      <c r="A1841" s="8" t="s">
        <v>6793</v>
      </c>
      <c r="B1841" s="19" t="s">
        <v>6794</v>
      </c>
      <c r="C1841" s="8" t="s">
        <v>6813</v>
      </c>
      <c r="D1841" s="23" t="s">
        <v>6818</v>
      </c>
      <c r="E1841" s="8" t="s">
        <v>21</v>
      </c>
      <c r="F1841" s="8" t="s">
        <v>22</v>
      </c>
      <c r="G1841" s="8" t="s">
        <v>1352</v>
      </c>
      <c r="H1841" s="14" t="s">
        <v>92</v>
      </c>
      <c r="I1841" s="8" t="s">
        <v>6819</v>
      </c>
      <c r="J1841" s="8" t="s">
        <v>94</v>
      </c>
      <c r="K1841" s="24">
        <v>42403</v>
      </c>
      <c r="L1841" s="24">
        <v>42768</v>
      </c>
      <c r="N1841" s="8" t="s">
        <v>6820</v>
      </c>
      <c r="O1841" s="25">
        <v>54983</v>
      </c>
      <c r="P1841" s="8" t="s">
        <v>119</v>
      </c>
      <c r="Q1841" s="8">
        <v>2016</v>
      </c>
    </row>
    <row r="1842" spans="1:17" ht="12.75" thickBot="1" x14ac:dyDescent="0.25">
      <c r="A1842" s="8" t="s">
        <v>6793</v>
      </c>
      <c r="B1842" s="4" t="s">
        <v>6794</v>
      </c>
      <c r="C1842" s="8" t="s">
        <v>6821</v>
      </c>
      <c r="D1842" s="23" t="s">
        <v>6822</v>
      </c>
      <c r="E1842" s="8" t="s">
        <v>21</v>
      </c>
      <c r="F1842" s="8" t="s">
        <v>22</v>
      </c>
      <c r="G1842" s="8" t="s">
        <v>1352</v>
      </c>
      <c r="H1842" s="14" t="s">
        <v>92</v>
      </c>
      <c r="I1842" s="8" t="s">
        <v>6823</v>
      </c>
      <c r="J1842" s="8" t="s">
        <v>94</v>
      </c>
      <c r="K1842" s="24">
        <v>42549</v>
      </c>
      <c r="L1842" s="24">
        <v>42701</v>
      </c>
      <c r="N1842" s="8" t="s">
        <v>6824</v>
      </c>
      <c r="O1842" s="25">
        <v>30904</v>
      </c>
      <c r="P1842" s="8" t="s">
        <v>82</v>
      </c>
      <c r="Q1842" s="8">
        <v>2016</v>
      </c>
    </row>
    <row r="1843" spans="1:17" x14ac:dyDescent="0.2">
      <c r="A1843" s="8" t="s">
        <v>6793</v>
      </c>
      <c r="B1843" s="19" t="s">
        <v>6794</v>
      </c>
      <c r="C1843" s="8" t="s">
        <v>6825</v>
      </c>
      <c r="D1843" s="23" t="s">
        <v>6826</v>
      </c>
      <c r="E1843" s="8" t="s">
        <v>21</v>
      </c>
      <c r="F1843" s="8" t="s">
        <v>22</v>
      </c>
      <c r="G1843" s="8" t="s">
        <v>6827</v>
      </c>
      <c r="H1843" s="8" t="s">
        <v>94</v>
      </c>
      <c r="I1843" s="8" t="s">
        <v>6828</v>
      </c>
      <c r="J1843" s="8" t="s">
        <v>94</v>
      </c>
      <c r="K1843" s="24">
        <v>42541</v>
      </c>
      <c r="L1843" s="24">
        <v>43635</v>
      </c>
      <c r="N1843" s="8" t="s">
        <v>6829</v>
      </c>
      <c r="O1843" s="25">
        <v>254618</v>
      </c>
      <c r="P1843" s="8" t="s">
        <v>82</v>
      </c>
      <c r="Q1843" s="8">
        <v>2016</v>
      </c>
    </row>
    <row r="1844" spans="1:17" x14ac:dyDescent="0.2">
      <c r="A1844" s="8" t="s">
        <v>6793</v>
      </c>
      <c r="B1844" s="19" t="s">
        <v>6794</v>
      </c>
      <c r="C1844" s="8" t="s">
        <v>3051</v>
      </c>
      <c r="D1844" s="23" t="s">
        <v>6830</v>
      </c>
      <c r="E1844" s="8" t="s">
        <v>284</v>
      </c>
      <c r="F1844" s="8" t="s">
        <v>37</v>
      </c>
      <c r="G1844" s="8" t="s">
        <v>6831</v>
      </c>
      <c r="H1844" s="8" t="s">
        <v>51</v>
      </c>
      <c r="I1844" s="8" t="s">
        <v>6832</v>
      </c>
      <c r="J1844" s="8" t="s">
        <v>53</v>
      </c>
      <c r="K1844" s="24">
        <v>41244</v>
      </c>
      <c r="L1844" s="24">
        <v>42582</v>
      </c>
      <c r="M1844" s="8" t="s">
        <v>6833</v>
      </c>
      <c r="N1844" s="8" t="s">
        <v>6834</v>
      </c>
      <c r="O1844" s="25">
        <v>91453</v>
      </c>
      <c r="P1844" s="8" t="s">
        <v>171</v>
      </c>
      <c r="Q1844" s="8">
        <v>2016</v>
      </c>
    </row>
    <row r="1845" spans="1:17" x14ac:dyDescent="0.2">
      <c r="A1845" s="8" t="s">
        <v>6835</v>
      </c>
      <c r="B1845" s="19" t="s">
        <v>18</v>
      </c>
      <c r="C1845" s="8" t="s">
        <v>19</v>
      </c>
      <c r="D1845" s="23" t="s">
        <v>6836</v>
      </c>
      <c r="E1845" s="8" t="s">
        <v>2286</v>
      </c>
      <c r="F1845" s="8" t="s">
        <v>37</v>
      </c>
      <c r="G1845" s="8" t="s">
        <v>3026</v>
      </c>
      <c r="H1845" s="8" t="s">
        <v>3027</v>
      </c>
      <c r="I1845" s="8" t="s">
        <v>6837</v>
      </c>
      <c r="J1845" s="8" t="s">
        <v>62</v>
      </c>
      <c r="K1845" s="24">
        <v>41183</v>
      </c>
      <c r="L1845" s="24">
        <v>42643</v>
      </c>
      <c r="M1845" s="8" t="s">
        <v>6838</v>
      </c>
      <c r="N1845" s="8" t="s">
        <v>6839</v>
      </c>
      <c r="O1845" s="25">
        <v>462495</v>
      </c>
      <c r="P1845" s="8" t="s">
        <v>28</v>
      </c>
      <c r="Q1845" s="8">
        <v>2016</v>
      </c>
    </row>
    <row r="1846" spans="1:17" x14ac:dyDescent="0.2">
      <c r="A1846" s="19" t="s">
        <v>6840</v>
      </c>
      <c r="B1846" s="19" t="s">
        <v>6841</v>
      </c>
      <c r="C1846" s="19" t="s">
        <v>6842</v>
      </c>
      <c r="D1846" s="20" t="s">
        <v>6843</v>
      </c>
      <c r="E1846" s="19" t="s">
        <v>29</v>
      </c>
      <c r="F1846" s="19" t="s">
        <v>37</v>
      </c>
      <c r="G1846" s="19" t="s">
        <v>6844</v>
      </c>
      <c r="H1846" s="19" t="s">
        <v>71</v>
      </c>
      <c r="I1846" s="19" t="s">
        <v>6845</v>
      </c>
      <c r="J1846" s="19" t="s">
        <v>71</v>
      </c>
      <c r="K1846" s="21">
        <v>42217</v>
      </c>
      <c r="L1846" s="21">
        <v>42551</v>
      </c>
      <c r="M1846" s="19"/>
      <c r="N1846" s="19" t="s">
        <v>6846</v>
      </c>
      <c r="O1846" s="22">
        <v>1500</v>
      </c>
      <c r="P1846" s="8" t="s">
        <v>82</v>
      </c>
      <c r="Q1846" s="8">
        <v>2016</v>
      </c>
    </row>
    <row r="1847" spans="1:17" x14ac:dyDescent="0.2">
      <c r="A1847" s="19" t="s">
        <v>6840</v>
      </c>
      <c r="B1847" s="19" t="s">
        <v>6841</v>
      </c>
      <c r="C1847" s="19" t="s">
        <v>6842</v>
      </c>
      <c r="D1847" s="20" t="s">
        <v>6843</v>
      </c>
      <c r="E1847" s="19" t="s">
        <v>21</v>
      </c>
      <c r="F1847" s="19" t="s">
        <v>22</v>
      </c>
      <c r="G1847" s="19" t="s">
        <v>6844</v>
      </c>
      <c r="H1847" s="19" t="s">
        <v>71</v>
      </c>
      <c r="I1847" s="19" t="s">
        <v>6845</v>
      </c>
      <c r="J1847" s="19" t="s">
        <v>71</v>
      </c>
      <c r="K1847" s="21">
        <v>42217</v>
      </c>
      <c r="L1847" s="21">
        <v>42369</v>
      </c>
      <c r="M1847" s="19"/>
      <c r="N1847" s="19" t="s">
        <v>6846</v>
      </c>
      <c r="O1847" s="22">
        <v>3364</v>
      </c>
      <c r="P1847" s="8" t="s">
        <v>82</v>
      </c>
      <c r="Q1847" s="8">
        <v>2016</v>
      </c>
    </row>
    <row r="1848" spans="1:17" x14ac:dyDescent="0.2">
      <c r="A1848" s="8" t="s">
        <v>6847</v>
      </c>
      <c r="B1848" s="19" t="s">
        <v>6848</v>
      </c>
      <c r="C1848" s="8" t="s">
        <v>6849</v>
      </c>
      <c r="D1848" s="23" t="s">
        <v>6850</v>
      </c>
      <c r="E1848" s="8" t="s">
        <v>21</v>
      </c>
      <c r="F1848" s="8" t="s">
        <v>22</v>
      </c>
      <c r="G1848" s="8" t="s">
        <v>59</v>
      </c>
      <c r="H1848" s="19" t="s">
        <v>60</v>
      </c>
      <c r="I1848" s="8" t="s">
        <v>6851</v>
      </c>
      <c r="J1848" s="8" t="s">
        <v>62</v>
      </c>
      <c r="K1848" s="24">
        <v>42248</v>
      </c>
      <c r="L1848" s="24">
        <v>43343</v>
      </c>
      <c r="M1848" s="8" t="s">
        <v>6852</v>
      </c>
      <c r="N1848" s="8" t="s">
        <v>6853</v>
      </c>
      <c r="O1848" s="25">
        <v>2030000</v>
      </c>
      <c r="P1848" s="8" t="s">
        <v>44</v>
      </c>
      <c r="Q1848" s="8">
        <v>2016</v>
      </c>
    </row>
    <row r="1849" spans="1:17" x14ac:dyDescent="0.2">
      <c r="A1849" s="8" t="s">
        <v>6847</v>
      </c>
      <c r="B1849" s="19" t="s">
        <v>6848</v>
      </c>
      <c r="C1849" s="8" t="s">
        <v>6849</v>
      </c>
      <c r="D1849" s="23" t="s">
        <v>6850</v>
      </c>
      <c r="E1849" s="8" t="s">
        <v>29</v>
      </c>
      <c r="F1849" s="8" t="s">
        <v>30</v>
      </c>
      <c r="G1849" s="8" t="s">
        <v>59</v>
      </c>
      <c r="H1849" s="19" t="s">
        <v>60</v>
      </c>
      <c r="I1849" s="8" t="s">
        <v>6851</v>
      </c>
      <c r="J1849" s="8" t="s">
        <v>62</v>
      </c>
      <c r="K1849" s="24">
        <v>42248</v>
      </c>
      <c r="L1849" s="24">
        <v>43343</v>
      </c>
      <c r="M1849" s="8" t="s">
        <v>6852</v>
      </c>
      <c r="N1849" s="8" t="s">
        <v>6853</v>
      </c>
      <c r="O1849" s="25">
        <v>140000</v>
      </c>
      <c r="P1849" s="8" t="s">
        <v>79</v>
      </c>
      <c r="Q1849" s="8">
        <v>2016</v>
      </c>
    </row>
    <row r="1850" spans="1:17" x14ac:dyDescent="0.2">
      <c r="A1850" s="8" t="s">
        <v>6847</v>
      </c>
      <c r="B1850" s="19" t="s">
        <v>6848</v>
      </c>
      <c r="C1850" s="8" t="s">
        <v>6849</v>
      </c>
      <c r="D1850" s="23" t="s">
        <v>6854</v>
      </c>
      <c r="E1850" s="8" t="s">
        <v>36</v>
      </c>
      <c r="F1850" s="8" t="s">
        <v>37</v>
      </c>
      <c r="G1850" s="8" t="s">
        <v>2435</v>
      </c>
      <c r="H1850" s="8" t="s">
        <v>94</v>
      </c>
      <c r="I1850" s="8" t="s">
        <v>6855</v>
      </c>
      <c r="J1850" s="8" t="s">
        <v>94</v>
      </c>
      <c r="K1850" s="24">
        <v>41699</v>
      </c>
      <c r="L1850" s="24">
        <v>42826</v>
      </c>
      <c r="M1850" s="8" t="s">
        <v>6856</v>
      </c>
      <c r="N1850" s="8" t="s">
        <v>6857</v>
      </c>
      <c r="O1850" s="25">
        <v>22034</v>
      </c>
      <c r="P1850" s="8" t="s">
        <v>79</v>
      </c>
      <c r="Q1850" s="8">
        <v>2016</v>
      </c>
    </row>
    <row r="1851" spans="1:17" x14ac:dyDescent="0.2">
      <c r="A1851" s="8" t="s">
        <v>6858</v>
      </c>
      <c r="B1851" s="19" t="s">
        <v>6859</v>
      </c>
      <c r="C1851" s="8" t="s">
        <v>6860</v>
      </c>
      <c r="D1851" s="23" t="s">
        <v>6861</v>
      </c>
      <c r="E1851" s="8" t="s">
        <v>29</v>
      </c>
      <c r="F1851" s="8" t="s">
        <v>37</v>
      </c>
      <c r="G1851" s="8" t="s">
        <v>6862</v>
      </c>
      <c r="H1851" s="8" t="s">
        <v>71</v>
      </c>
      <c r="I1851" s="8" t="s">
        <v>6863</v>
      </c>
      <c r="J1851" s="8" t="s">
        <v>71</v>
      </c>
      <c r="K1851" s="24">
        <v>41984</v>
      </c>
      <c r="L1851" s="24">
        <v>42714</v>
      </c>
      <c r="M1851" s="8" t="s">
        <v>6864</v>
      </c>
      <c r="N1851" s="8" t="s">
        <v>6865</v>
      </c>
      <c r="O1851" s="25">
        <v>10000</v>
      </c>
      <c r="P1851" s="8" t="s">
        <v>119</v>
      </c>
      <c r="Q1851" s="8">
        <v>2016</v>
      </c>
    </row>
    <row r="1852" spans="1:17" x14ac:dyDescent="0.2">
      <c r="A1852" s="8" t="s">
        <v>6866</v>
      </c>
      <c r="B1852" s="19" t="s">
        <v>3500</v>
      </c>
      <c r="C1852" s="8" t="s">
        <v>6867</v>
      </c>
      <c r="D1852" s="23" t="s">
        <v>6868</v>
      </c>
      <c r="E1852" s="8" t="s">
        <v>29</v>
      </c>
      <c r="F1852" s="8" t="s">
        <v>30</v>
      </c>
      <c r="G1852" s="8" t="s">
        <v>59</v>
      </c>
      <c r="H1852" s="19" t="s">
        <v>60</v>
      </c>
      <c r="I1852" s="8" t="s">
        <v>6869</v>
      </c>
      <c r="J1852" s="8" t="s">
        <v>62</v>
      </c>
      <c r="K1852" s="24">
        <v>41883</v>
      </c>
      <c r="L1852" s="24">
        <v>43708</v>
      </c>
      <c r="M1852" s="8" t="s">
        <v>6870</v>
      </c>
      <c r="N1852" s="8" t="s">
        <v>6871</v>
      </c>
      <c r="O1852" s="25">
        <v>132390</v>
      </c>
      <c r="P1852" s="8" t="s">
        <v>44</v>
      </c>
      <c r="Q1852" s="8">
        <v>2016</v>
      </c>
    </row>
    <row r="1853" spans="1:17" x14ac:dyDescent="0.2">
      <c r="A1853" s="19" t="s">
        <v>6872</v>
      </c>
      <c r="B1853" s="19" t="s">
        <v>6355</v>
      </c>
      <c r="C1853" s="19" t="s">
        <v>6873</v>
      </c>
      <c r="D1853" s="20" t="s">
        <v>6874</v>
      </c>
      <c r="E1853" s="19" t="s">
        <v>108</v>
      </c>
      <c r="F1853" s="19" t="s">
        <v>30</v>
      </c>
      <c r="G1853" s="19" t="s">
        <v>6875</v>
      </c>
      <c r="H1853" s="19" t="s">
        <v>71</v>
      </c>
      <c r="I1853" s="19" t="s">
        <v>6876</v>
      </c>
      <c r="J1853" s="19" t="s">
        <v>71</v>
      </c>
      <c r="K1853" s="21">
        <v>41353</v>
      </c>
      <c r="L1853" s="21">
        <v>42886</v>
      </c>
      <c r="M1853" s="19" t="s">
        <v>6877</v>
      </c>
      <c r="N1853" s="19" t="s">
        <v>6875</v>
      </c>
      <c r="O1853" s="22">
        <v>20000</v>
      </c>
      <c r="P1853" s="8" t="s">
        <v>79</v>
      </c>
      <c r="Q1853" s="8">
        <v>2016</v>
      </c>
    </row>
    <row r="1854" spans="1:17" x14ac:dyDescent="0.2">
      <c r="A1854" s="8" t="s">
        <v>6878</v>
      </c>
      <c r="B1854" s="19" t="s">
        <v>6879</v>
      </c>
      <c r="C1854" s="8" t="s">
        <v>6272</v>
      </c>
      <c r="D1854" s="23" t="s">
        <v>6880</v>
      </c>
      <c r="E1854" s="8" t="s">
        <v>166</v>
      </c>
      <c r="F1854" s="8" t="s">
        <v>30</v>
      </c>
      <c r="G1854" s="8" t="s">
        <v>6881</v>
      </c>
      <c r="H1854" s="8" t="s">
        <v>101</v>
      </c>
      <c r="I1854" s="8" t="s">
        <v>6882</v>
      </c>
      <c r="J1854" s="8" t="s">
        <v>101</v>
      </c>
      <c r="K1854" s="24">
        <v>41275</v>
      </c>
      <c r="L1854" s="24">
        <v>42369</v>
      </c>
      <c r="M1854" s="8" t="s">
        <v>6883</v>
      </c>
      <c r="N1854" s="8" t="s">
        <v>6884</v>
      </c>
      <c r="O1854" s="25">
        <v>69717</v>
      </c>
      <c r="P1854" s="8" t="s">
        <v>28</v>
      </c>
      <c r="Q1854" s="8">
        <v>2016</v>
      </c>
    </row>
    <row r="1855" spans="1:17" x14ac:dyDescent="0.2">
      <c r="A1855" s="8" t="s">
        <v>6878</v>
      </c>
      <c r="B1855" s="19" t="s">
        <v>6879</v>
      </c>
      <c r="C1855" s="8" t="s">
        <v>6272</v>
      </c>
      <c r="D1855" s="23" t="s">
        <v>6885</v>
      </c>
      <c r="E1855" s="8" t="s">
        <v>21</v>
      </c>
      <c r="F1855" s="8" t="s">
        <v>22</v>
      </c>
      <c r="G1855" s="8" t="s">
        <v>6881</v>
      </c>
      <c r="H1855" s="8" t="s">
        <v>101</v>
      </c>
      <c r="I1855" s="8" t="s">
        <v>6886</v>
      </c>
      <c r="J1855" s="8" t="s">
        <v>101</v>
      </c>
      <c r="K1855" s="24">
        <v>42370</v>
      </c>
      <c r="L1855" s="24">
        <v>44196</v>
      </c>
      <c r="N1855" s="8" t="s">
        <v>6887</v>
      </c>
      <c r="O1855" s="25">
        <v>1833502</v>
      </c>
      <c r="P1855" s="8" t="s">
        <v>82</v>
      </c>
      <c r="Q1855" s="8">
        <v>2016</v>
      </c>
    </row>
    <row r="1856" spans="1:17" x14ac:dyDescent="0.2">
      <c r="A1856" s="8" t="s">
        <v>6888</v>
      </c>
      <c r="B1856" s="19" t="s">
        <v>6260</v>
      </c>
      <c r="C1856" s="8" t="s">
        <v>6889</v>
      </c>
      <c r="D1856" s="23" t="s">
        <v>6890</v>
      </c>
      <c r="E1856" s="8" t="s">
        <v>29</v>
      </c>
      <c r="F1856" s="8" t="s">
        <v>30</v>
      </c>
      <c r="G1856" s="8" t="s">
        <v>2637</v>
      </c>
      <c r="H1856" s="8" t="s">
        <v>1741</v>
      </c>
      <c r="I1856" s="8" t="s">
        <v>6891</v>
      </c>
      <c r="J1856" s="8" t="s">
        <v>62</v>
      </c>
      <c r="K1856" s="24">
        <v>41852</v>
      </c>
      <c r="L1856" s="24">
        <v>42582</v>
      </c>
      <c r="M1856" s="8" t="s">
        <v>6892</v>
      </c>
      <c r="N1856" s="8" t="s">
        <v>6893</v>
      </c>
      <c r="O1856" s="25">
        <v>183184</v>
      </c>
      <c r="P1856" s="8" t="s">
        <v>28</v>
      </c>
      <c r="Q1856" s="8">
        <v>2016</v>
      </c>
    </row>
    <row r="1857" spans="1:17" x14ac:dyDescent="0.2">
      <c r="A1857" s="14" t="s">
        <v>6894</v>
      </c>
      <c r="B1857" s="19" t="s">
        <v>1970</v>
      </c>
      <c r="C1857" s="15" t="s">
        <v>6895</v>
      </c>
      <c r="D1857" s="16" t="s">
        <v>6896</v>
      </c>
      <c r="E1857" s="14" t="s">
        <v>289</v>
      </c>
      <c r="F1857" s="14" t="s">
        <v>30</v>
      </c>
      <c r="G1857" s="14" t="s">
        <v>59</v>
      </c>
      <c r="H1857" s="19" t="s">
        <v>60</v>
      </c>
      <c r="I1857" s="14" t="s">
        <v>6897</v>
      </c>
      <c r="J1857" s="14" t="s">
        <v>62</v>
      </c>
      <c r="K1857" s="17">
        <v>41548</v>
      </c>
      <c r="L1857" s="17">
        <v>43373</v>
      </c>
      <c r="M1857" s="14" t="s">
        <v>6898</v>
      </c>
      <c r="N1857" s="14" t="s">
        <v>6899</v>
      </c>
      <c r="O1857" s="18">
        <v>1000000</v>
      </c>
      <c r="P1857" s="8" t="s">
        <v>127</v>
      </c>
      <c r="Q1857" s="8">
        <v>2016</v>
      </c>
    </row>
    <row r="1858" spans="1:17" x14ac:dyDescent="0.2">
      <c r="A1858" s="8" t="s">
        <v>6894</v>
      </c>
      <c r="B1858" s="19" t="s">
        <v>1970</v>
      </c>
      <c r="C1858" s="8" t="s">
        <v>2004</v>
      </c>
      <c r="D1858" s="23" t="s">
        <v>6900</v>
      </c>
      <c r="E1858" s="8" t="s">
        <v>36</v>
      </c>
      <c r="F1858" s="8" t="s">
        <v>30</v>
      </c>
      <c r="G1858" s="8" t="s">
        <v>59</v>
      </c>
      <c r="H1858" s="19" t="s">
        <v>60</v>
      </c>
      <c r="I1858" s="8" t="s">
        <v>6901</v>
      </c>
      <c r="J1858" s="8" t="s">
        <v>62</v>
      </c>
      <c r="K1858" s="24">
        <v>41518</v>
      </c>
      <c r="L1858" s="24">
        <v>42247</v>
      </c>
      <c r="M1858" s="8" t="s">
        <v>6902</v>
      </c>
      <c r="N1858" s="8" t="s">
        <v>6903</v>
      </c>
      <c r="O1858" s="25">
        <v>44647</v>
      </c>
      <c r="P1858" s="8" t="s">
        <v>44</v>
      </c>
      <c r="Q1858" s="8">
        <v>2016</v>
      </c>
    </row>
    <row r="1859" spans="1:17" x14ac:dyDescent="0.2">
      <c r="A1859" s="8" t="s">
        <v>6894</v>
      </c>
      <c r="B1859" s="19" t="s">
        <v>1970</v>
      </c>
      <c r="C1859" s="8" t="s">
        <v>6904</v>
      </c>
      <c r="D1859" s="23" t="s">
        <v>6905</v>
      </c>
      <c r="E1859" s="8" t="s">
        <v>36</v>
      </c>
      <c r="F1859" s="8" t="s">
        <v>30</v>
      </c>
      <c r="G1859" s="8" t="s">
        <v>59</v>
      </c>
      <c r="H1859" s="19" t="s">
        <v>60</v>
      </c>
      <c r="I1859" s="8" t="s">
        <v>6906</v>
      </c>
      <c r="J1859" s="8" t="s">
        <v>62</v>
      </c>
      <c r="K1859" s="24">
        <v>41821</v>
      </c>
      <c r="L1859" s="24">
        <v>43646</v>
      </c>
      <c r="M1859" s="8" t="s">
        <v>6907</v>
      </c>
      <c r="N1859" s="8" t="s">
        <v>6908</v>
      </c>
      <c r="O1859" s="25">
        <v>105800</v>
      </c>
      <c r="P1859" s="8" t="s">
        <v>28</v>
      </c>
      <c r="Q1859" s="8">
        <v>2016</v>
      </c>
    </row>
    <row r="1860" spans="1:17" x14ac:dyDescent="0.2">
      <c r="A1860" s="8" t="s">
        <v>6894</v>
      </c>
      <c r="B1860" s="19" t="s">
        <v>1970</v>
      </c>
      <c r="C1860" s="8" t="s">
        <v>2000</v>
      </c>
      <c r="D1860" s="23" t="s">
        <v>6909</v>
      </c>
      <c r="E1860" s="8" t="s">
        <v>21</v>
      </c>
      <c r="F1860" s="8" t="s">
        <v>22</v>
      </c>
      <c r="G1860" s="8" t="s">
        <v>59</v>
      </c>
      <c r="H1860" s="19" t="s">
        <v>60</v>
      </c>
      <c r="I1860" s="8" t="s">
        <v>6910</v>
      </c>
      <c r="J1860" s="8" t="s">
        <v>62</v>
      </c>
      <c r="K1860" s="24">
        <v>42309</v>
      </c>
      <c r="L1860" s="24">
        <v>42613</v>
      </c>
      <c r="M1860" s="8" t="s">
        <v>6911</v>
      </c>
      <c r="N1860" s="8" t="s">
        <v>6912</v>
      </c>
      <c r="O1860" s="25">
        <v>59081</v>
      </c>
      <c r="P1860" s="8" t="s">
        <v>75</v>
      </c>
      <c r="Q1860" s="8">
        <v>2016</v>
      </c>
    </row>
    <row r="1861" spans="1:17" x14ac:dyDescent="0.2">
      <c r="A1861" s="8" t="s">
        <v>6894</v>
      </c>
      <c r="B1861" s="19" t="s">
        <v>1970</v>
      </c>
      <c r="C1861" s="8" t="s">
        <v>2000</v>
      </c>
      <c r="D1861" s="23" t="s">
        <v>6913</v>
      </c>
      <c r="E1861" s="8" t="s">
        <v>21</v>
      </c>
      <c r="F1861" s="8" t="s">
        <v>22</v>
      </c>
      <c r="G1861" s="8" t="s">
        <v>59</v>
      </c>
      <c r="H1861" s="19" t="s">
        <v>60</v>
      </c>
      <c r="I1861" s="8" t="s">
        <v>6914</v>
      </c>
      <c r="J1861" s="8" t="s">
        <v>62</v>
      </c>
      <c r="K1861" s="24">
        <v>42444</v>
      </c>
      <c r="L1861" s="24">
        <v>43159</v>
      </c>
      <c r="N1861" s="8" t="s">
        <v>6915</v>
      </c>
      <c r="O1861" s="25">
        <v>75411</v>
      </c>
      <c r="P1861" s="8" t="s">
        <v>79</v>
      </c>
      <c r="Q1861" s="8">
        <v>2016</v>
      </c>
    </row>
    <row r="1862" spans="1:17" x14ac:dyDescent="0.2">
      <c r="A1862" s="8" t="s">
        <v>6894</v>
      </c>
      <c r="B1862" s="19" t="s">
        <v>1970</v>
      </c>
      <c r="C1862" s="8" t="s">
        <v>6895</v>
      </c>
      <c r="D1862" s="23" t="s">
        <v>6896</v>
      </c>
      <c r="E1862" s="8" t="s">
        <v>284</v>
      </c>
      <c r="F1862" s="8" t="s">
        <v>30</v>
      </c>
      <c r="G1862" s="8" t="s">
        <v>59</v>
      </c>
      <c r="H1862" s="19" t="s">
        <v>60</v>
      </c>
      <c r="I1862" s="8" t="s">
        <v>6897</v>
      </c>
      <c r="J1862" s="8" t="s">
        <v>62</v>
      </c>
      <c r="K1862" s="24">
        <v>41548</v>
      </c>
      <c r="L1862" s="24">
        <v>43373</v>
      </c>
      <c r="M1862" s="8" t="s">
        <v>6898</v>
      </c>
      <c r="N1862" s="8" t="s">
        <v>6899</v>
      </c>
      <c r="O1862" s="25">
        <v>20187</v>
      </c>
      <c r="P1862" s="8" t="s">
        <v>82</v>
      </c>
      <c r="Q1862" s="8">
        <v>2016</v>
      </c>
    </row>
    <row r="1863" spans="1:17" x14ac:dyDescent="0.2">
      <c r="A1863" s="8" t="s">
        <v>6916</v>
      </c>
      <c r="B1863" s="19" t="s">
        <v>3500</v>
      </c>
      <c r="C1863" s="8" t="s">
        <v>3556</v>
      </c>
      <c r="D1863" s="23" t="s">
        <v>6917</v>
      </c>
      <c r="E1863" s="8" t="s">
        <v>29</v>
      </c>
      <c r="F1863" s="8" t="s">
        <v>30</v>
      </c>
      <c r="G1863" s="8" t="s">
        <v>1352</v>
      </c>
      <c r="H1863" s="14" t="s">
        <v>92</v>
      </c>
      <c r="I1863" s="8" t="s">
        <v>6918</v>
      </c>
      <c r="J1863" s="8" t="s">
        <v>94</v>
      </c>
      <c r="K1863" s="24">
        <v>41829</v>
      </c>
      <c r="L1863" s="24">
        <v>42924</v>
      </c>
      <c r="M1863" s="8" t="s">
        <v>6919</v>
      </c>
      <c r="N1863" s="8" t="s">
        <v>6920</v>
      </c>
      <c r="O1863" s="25">
        <v>40002</v>
      </c>
      <c r="P1863" s="8" t="s">
        <v>77</v>
      </c>
      <c r="Q1863" s="8">
        <v>2016</v>
      </c>
    </row>
    <row r="1864" spans="1:17" x14ac:dyDescent="0.2">
      <c r="A1864" s="8" t="s">
        <v>6916</v>
      </c>
      <c r="B1864" s="19" t="s">
        <v>3500</v>
      </c>
      <c r="C1864" s="8" t="s">
        <v>3556</v>
      </c>
      <c r="D1864" s="23" t="s">
        <v>6921</v>
      </c>
      <c r="E1864" s="8" t="s">
        <v>499</v>
      </c>
      <c r="F1864" s="8" t="s">
        <v>30</v>
      </c>
      <c r="G1864" s="8" t="s">
        <v>1352</v>
      </c>
      <c r="H1864" s="14" t="s">
        <v>92</v>
      </c>
      <c r="I1864" s="8" t="s">
        <v>6922</v>
      </c>
      <c r="J1864" s="8" t="s">
        <v>94</v>
      </c>
      <c r="K1864" s="24">
        <v>40605</v>
      </c>
      <c r="L1864" s="24">
        <v>42431</v>
      </c>
      <c r="M1864" s="8" t="s">
        <v>6923</v>
      </c>
      <c r="N1864" s="8" t="s">
        <v>6924</v>
      </c>
      <c r="O1864" s="25">
        <v>46755</v>
      </c>
      <c r="P1864" s="8" t="s">
        <v>88</v>
      </c>
      <c r="Q1864" s="8">
        <v>2016</v>
      </c>
    </row>
    <row r="1865" spans="1:17" x14ac:dyDescent="0.2">
      <c r="A1865" s="8" t="s">
        <v>6916</v>
      </c>
      <c r="B1865" s="19" t="s">
        <v>3500</v>
      </c>
      <c r="C1865" s="8" t="s">
        <v>3556</v>
      </c>
      <c r="D1865" s="23" t="s">
        <v>6925</v>
      </c>
      <c r="E1865" s="8" t="s">
        <v>36</v>
      </c>
      <c r="F1865" s="8" t="s">
        <v>30</v>
      </c>
      <c r="G1865" s="8" t="s">
        <v>59</v>
      </c>
      <c r="H1865" s="19" t="s">
        <v>60</v>
      </c>
      <c r="I1865" s="8" t="s">
        <v>6926</v>
      </c>
      <c r="J1865" s="8" t="s">
        <v>62</v>
      </c>
      <c r="K1865" s="24">
        <v>41883</v>
      </c>
      <c r="L1865" s="24">
        <v>42978</v>
      </c>
      <c r="M1865" s="8" t="s">
        <v>6927</v>
      </c>
      <c r="N1865" s="8" t="s">
        <v>6928</v>
      </c>
      <c r="O1865" s="25">
        <v>130000</v>
      </c>
      <c r="P1865" s="8" t="s">
        <v>82</v>
      </c>
      <c r="Q1865" s="8">
        <v>2016</v>
      </c>
    </row>
    <row r="1866" spans="1:17" x14ac:dyDescent="0.2">
      <c r="A1866" s="8" t="s">
        <v>6929</v>
      </c>
      <c r="B1866" s="19" t="s">
        <v>4229</v>
      </c>
      <c r="C1866" s="8" t="s">
        <v>6930</v>
      </c>
      <c r="D1866" s="23" t="s">
        <v>6931</v>
      </c>
      <c r="E1866" s="8" t="s">
        <v>21</v>
      </c>
      <c r="F1866" s="8" t="s">
        <v>22</v>
      </c>
      <c r="G1866" s="8" t="s">
        <v>6932</v>
      </c>
      <c r="H1866" s="8" t="s">
        <v>51</v>
      </c>
      <c r="I1866" s="8" t="s">
        <v>6933</v>
      </c>
      <c r="J1866" s="8" t="s">
        <v>660</v>
      </c>
      <c r="K1866" s="24">
        <v>42437</v>
      </c>
      <c r="L1866" s="24">
        <v>42646</v>
      </c>
      <c r="N1866" s="8" t="s">
        <v>6934</v>
      </c>
      <c r="O1866" s="25">
        <v>3000</v>
      </c>
      <c r="P1866" s="8" t="s">
        <v>79</v>
      </c>
      <c r="Q1866" s="8">
        <v>2016</v>
      </c>
    </row>
    <row r="1867" spans="1:17" x14ac:dyDescent="0.2">
      <c r="A1867" s="8" t="s">
        <v>6935</v>
      </c>
      <c r="B1867" s="19" t="s">
        <v>6936</v>
      </c>
      <c r="C1867" s="8" t="s">
        <v>6937</v>
      </c>
      <c r="D1867" s="23" t="s">
        <v>6938</v>
      </c>
      <c r="E1867" s="8" t="s">
        <v>29</v>
      </c>
      <c r="F1867" s="8" t="s">
        <v>30</v>
      </c>
      <c r="G1867" s="8" t="s">
        <v>59</v>
      </c>
      <c r="H1867" s="19" t="s">
        <v>60</v>
      </c>
      <c r="I1867" s="8" t="s">
        <v>6939</v>
      </c>
      <c r="J1867" s="8" t="s">
        <v>62</v>
      </c>
      <c r="K1867" s="24">
        <v>42109</v>
      </c>
      <c r="L1867" s="24">
        <v>43190</v>
      </c>
      <c r="M1867" s="8" t="s">
        <v>6940</v>
      </c>
      <c r="N1867" s="8" t="s">
        <v>6941</v>
      </c>
      <c r="O1867" s="25">
        <v>56220</v>
      </c>
      <c r="P1867" s="8" t="s">
        <v>28</v>
      </c>
      <c r="Q1867" s="8">
        <v>2016</v>
      </c>
    </row>
    <row r="1868" spans="1:17" x14ac:dyDescent="0.2">
      <c r="A1868" s="8" t="s">
        <v>6935</v>
      </c>
      <c r="B1868" s="19" t="s">
        <v>6936</v>
      </c>
      <c r="C1868" s="8" t="s">
        <v>6937</v>
      </c>
      <c r="D1868" s="23" t="s">
        <v>6942</v>
      </c>
      <c r="E1868" s="8" t="s">
        <v>21</v>
      </c>
      <c r="F1868" s="8" t="s">
        <v>22</v>
      </c>
      <c r="G1868" s="8" t="s">
        <v>59</v>
      </c>
      <c r="H1868" s="19" t="s">
        <v>60</v>
      </c>
      <c r="I1868" s="8" t="s">
        <v>6943</v>
      </c>
      <c r="J1868" s="8" t="s">
        <v>62</v>
      </c>
      <c r="K1868" s="24">
        <v>42339</v>
      </c>
      <c r="L1868" s="24">
        <v>44165</v>
      </c>
      <c r="N1868" s="8" t="s">
        <v>6944</v>
      </c>
      <c r="O1868" s="25">
        <v>495213</v>
      </c>
      <c r="P1868" s="8" t="s">
        <v>77</v>
      </c>
      <c r="Q1868" s="8">
        <v>2016</v>
      </c>
    </row>
    <row r="1869" spans="1:17" x14ac:dyDescent="0.2">
      <c r="A1869" s="8" t="s">
        <v>6935</v>
      </c>
      <c r="B1869" s="19" t="s">
        <v>6936</v>
      </c>
      <c r="C1869" s="8" t="s">
        <v>6937</v>
      </c>
      <c r="D1869" s="23" t="s">
        <v>6938</v>
      </c>
      <c r="E1869" s="8" t="s">
        <v>99</v>
      </c>
      <c r="F1869" s="8" t="s">
        <v>30</v>
      </c>
      <c r="G1869" s="8" t="s">
        <v>59</v>
      </c>
      <c r="H1869" s="19" t="s">
        <v>60</v>
      </c>
      <c r="I1869" s="8" t="s">
        <v>6939</v>
      </c>
      <c r="J1869" s="8" t="s">
        <v>62</v>
      </c>
      <c r="K1869" s="24">
        <v>42109</v>
      </c>
      <c r="L1869" s="24">
        <v>43190</v>
      </c>
      <c r="M1869" s="8" t="s">
        <v>6940</v>
      </c>
      <c r="N1869" s="8" t="s">
        <v>6941</v>
      </c>
      <c r="O1869" s="25">
        <v>297671</v>
      </c>
      <c r="P1869" s="8" t="s">
        <v>88</v>
      </c>
      <c r="Q1869" s="8">
        <v>2016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Proposals</vt:lpstr>
      <vt:lpstr>Awards</vt:lpstr>
    </vt:vector>
  </TitlesOfParts>
  <Company>University of Colorado at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McCormick</dc:creator>
  <cp:lastModifiedBy>Roger McCormick</cp:lastModifiedBy>
  <dcterms:created xsi:type="dcterms:W3CDTF">2016-08-01T14:54:43Z</dcterms:created>
  <dcterms:modified xsi:type="dcterms:W3CDTF">2016-11-07T15:30:12Z</dcterms:modified>
</cp:coreProperties>
</file>